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" yWindow="166" windowWidth="2796" windowHeight="1154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<sst xmlns="http://schemas.openxmlformats.org/spreadsheetml/2006/main" count="132" uniqueCount="105">
  <si>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</si>
  <si>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</si>
  <si>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</si>
  <si>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</si>
  <si>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</si>
  <si>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</si>
  <si>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</si>
  <si>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</si>
  <si>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</si>
  <si>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</si>
  <si>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</si>
  <si>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</si>
  <si>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</si>
  <si>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</si>
  <si>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</si>
  <si>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</si>
  <si>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</si>
  <si>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</si>
  <si>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</si>
  <si>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</si>
  <si>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</si>
  <si>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</si>
  <si>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</si>
  <si>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</si>
  <si>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</si>
  <si>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</si>
  <si>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</si>
  <si>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</si>
  <si>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</si>
  <si>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</si>
  <si>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</si>
  <si>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</si>
  <si>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</si>
  <si>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</si>
  <si>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</si>
  <si>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</si>
  <si>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</si>
  <si>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</si>
  <si>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</si>
  <si>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</si>
  <si>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</si>
  <si>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</si>
  <si>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</si>
  <si>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</si>
  <si>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</si>
  <si>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</si>
  <si>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</si>
  <si>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</si>
  <si>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</si>
  <si>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</si>
  <si>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</si>
  <si>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</si>
  <si>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</si>
  <si>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</si>
  <si>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</si>
  <si>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</si>
  <si>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</si>
  <si>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</si>
  <si>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</si>
  <si>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</si>
  <si>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</si>
  <si>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</si>
  <si>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</si>
  <si>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</si>
  <si>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</si>
  <si>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</si>
  <si>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</si>
  <si>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</si>
  <si>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</si>
  <si>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</si>
  <si>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</si>
  <si>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</si>
  <si>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</si>
  <si>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</si>
  <si>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</si>
  <si>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</si>
  <si>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</si>
  <si>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</si>
  <si>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</si>
  <si>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</si>
  <si>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</si>
  <si>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</si>
  <si>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</si>
  <si>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</si>
  <si>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</si>
  <si>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</si>
  <si>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</si>
  <si>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</si>
  <si>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</si>
  <si>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</si>
  <si>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</si>
  <si>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</si>
  <si>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</si>
  <si>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</si>
  <si>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</si>
  <si>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</si>
  <si>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Г.С. Носов</t>
  </si>
  <si>
    <t>Т.Ю. Горпенко</t>
  </si>
  <si>
    <t>7 липня 2016 року</t>
  </si>
  <si>
    <t>перше півріччя 2016 року</t>
  </si>
  <si>
    <t>Балаклійський районний суд Харківської області</t>
  </si>
  <si>
    <t xml:space="preserve">Місцезнаходження: </t>
  </si>
  <si>
    <t>64200. Харківська область</t>
  </si>
  <si>
    <t>м. Балаклія</t>
  </si>
  <si>
    <t>вул. Леніна. 87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</si>
</sst>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410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874</v>
      </c>
      <c r="B16" s="88">
        <v>7629629</v>
      </c>
      <c r="C16" s="88">
        <v>13</v>
      </c>
      <c r="D16" s="88">
        <v>1060651</v>
      </c>
      <c r="E16" s="89"/>
      <c r="F16" s="88">
        <v>95</v>
      </c>
      <c r="G16" s="89">
        <v>91413</v>
      </c>
      <c r="H16" s="88">
        <v>4</v>
      </c>
      <c r="I16" s="88">
        <v>12720</v>
      </c>
      <c r="J16" s="88">
        <v>124</v>
      </c>
      <c r="K16" s="88">
        <v>30</v>
      </c>
      <c r="L16" s="88">
        <v>2076</v>
      </c>
      <c r="M16" s="88">
        <v>247</v>
      </c>
      <c r="N16" s="88">
        <v>111529</v>
      </c>
      <c r="O16" s="88">
        <v>80</v>
      </c>
      <c r="P16" s="88">
        <v>89243</v>
      </c>
    </row>
    <row r="17" spans="1:15" ht="39.75" customHeight="1">
      <c r="A17" s="59">
        <v>1</v>
      </c>
      <c r="B17" s="59">
        <v>1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r:id="rId1"/>
  <headerFooter>
    <oddFooter>&amp;LB3328E36&amp;CФорма № 4, Підрозділ: Балаклійський районний суд Харківської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624936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687000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195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46436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396234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182071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&amp;LB3328E36&amp;CФорма № 4, Підрозділ: Балаклійський районний суд Харківської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195</v>
      </c>
      <c r="E7" s="86">
        <f>SUM(E8:E20)</f>
        <v>46436</v>
      </c>
      <c r="F7" s="86">
        <f>SUM(F8:F20)</f>
        <v>0</v>
      </c>
      <c r="G7" s="86">
        <f>SUM(G8:G20)</f>
        <v>0</v>
      </c>
      <c r="H7" s="86">
        <f>SUM(H8:H20)</f>
        <v>396234</v>
      </c>
      <c r="I7" s="86">
        <f>SUM(I8:I20)</f>
        <v>182071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>
        <v>5464</v>
      </c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266695</v>
      </c>
      <c r="I13" s="88">
        <v>2558</v>
      </c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>
        <v>41695</v>
      </c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>
        <v>4741</v>
      </c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>
        <v>195</v>
      </c>
      <c r="E20" s="88"/>
      <c r="F20" s="88"/>
      <c r="G20" s="88"/>
      <c r="H20" s="88">
        <v>124075</v>
      </c>
      <c r="I20" s="88">
        <v>179513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>
        <v>9971</v>
      </c>
      <c r="F21" s="88"/>
      <c r="G21" s="88"/>
      <c r="H21" s="88">
        <v>295994</v>
      </c>
      <c r="I21" s="88">
        <v>148380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>
        <v>1768</v>
      </c>
      <c r="F22" s="88"/>
      <c r="G22" s="88"/>
      <c r="H22" s="88">
        <v>1605</v>
      </c>
      <c r="I22" s="88">
        <v>8799</v>
      </c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>
        <v>195</v>
      </c>
      <c r="E23" s="88"/>
      <c r="F23" s="88"/>
      <c r="G23" s="88"/>
      <c r="H23" s="88">
        <v>40666</v>
      </c>
      <c r="I23" s="88">
        <v>19505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>
        <v>34697</v>
      </c>
      <c r="F24" s="88"/>
      <c r="G24" s="88"/>
      <c r="H24" s="88">
        <v>57969</v>
      </c>
      <c r="I24" s="88">
        <v>5387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34697</v>
      </c>
      <c r="F27" s="86">
        <f>F24-F25-F26</f>
        <v>0</v>
      </c>
      <c r="G27" s="86">
        <f>G24-G25-G26</f>
        <v>0</v>
      </c>
      <c r="H27" s="86">
        <f>H24-H25-H26</f>
        <v>57969</v>
      </c>
      <c r="I27" s="86">
        <f>I24-I25-I26</f>
        <v>5387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95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95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95</v>
      </c>
      <c r="D39" s="123"/>
      <c r="E39" s="123"/>
      <c r="G39" s="124" t="s">
        <v>98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r:id="rId1"/>
  <headerFooter>
    <oddFooter>&amp;LB3328E36&amp;CФорма № 4, Підрозділ: Балаклійський районний суд Харківської області,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99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100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101</v>
      </c>
      <c r="B19" s="156"/>
      <c r="C19" s="154" t="s">
        <v>102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103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 t="s">
        <v>104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&amp;LB3328E36&amp;C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2015-12-10T14:28:33Z</cp:lastPrinted>
  <dcterms:created xsi:type="dcterms:W3CDTF">2015-09-09T11:49:35Z</dcterms:created>
  <dcterms:modified xsi:type="dcterms:W3CDTF">2018-01-17T10:05:31Z</dcterms:modified>
  <cp:category/>
  <cp:version/>
  <cp:contentType/>
  <cp:contentStatus/>
</cp:coreProperties>
</file>