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ність\2018\"/>
    </mc:Choice>
  </mc:AlternateContent>
  <xr:revisionPtr revIDLastSave="0" documentId="8_{BFBF68B0-24FB-489A-99AE-1D46118D95AF}" xr6:coauthVersionLast="44" xr6:coauthVersionMax="44" xr10:uidLastSave="{00000000-0000-0000-0000-000000000000}"/>
  <bookViews>
    <workbookView xWindow="-120" yWindow="-120" windowWidth="29040" windowHeight="1584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81029" calcMode="manual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<sst xmlns="http://schemas.openxmlformats.org/spreadsheetml/2006/main" count="6592" uniqueCount="2431">
  <si>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</si>
  <si>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</si>
  <si>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</si>
  <si>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</si>
  <si>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</si>
  <si>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</si>
  <si>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</si>
  <si>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</si>
  <si>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</si>
  <si>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</si>
  <si>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</si>
  <si>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</si>
  <si>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</si>
  <si>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</si>
  <si>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</si>
  <si>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</si>
  <si>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</si>
  <si>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</si>
  <si>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</si>
  <si>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</si>
  <si>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</si>
  <si>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</si>
  <si>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</si>
  <si>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</si>
  <si>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</si>
  <si>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</si>
  <si>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</si>
  <si>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</si>
  <si>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</si>
  <si>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</si>
  <si>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</si>
  <si>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</si>
  <si>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</si>
  <si>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</si>
  <si>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</si>
  <si>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</si>
  <si>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</si>
  <si>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</si>
  <si>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</si>
  <si>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</si>
  <si>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</si>
  <si>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</si>
  <si>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</si>
  <si>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</si>
  <si>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</si>
  <si>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</si>
  <si>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</si>
  <si>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</si>
  <si>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</si>
  <si>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</si>
  <si>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</si>
  <si>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</si>
  <si>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</si>
  <si>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</si>
  <si>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</si>
  <si>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</si>
  <si>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</si>
  <si>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</si>
  <si>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</si>
  <si>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</si>
  <si>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</si>
  <si>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</si>
  <si>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</si>
  <si>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</si>
  <si>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</si>
  <si>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</si>
  <si>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</si>
  <si>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</si>
  <si>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</si>
  <si>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</si>
  <si>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</si>
  <si>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</si>
  <si>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</si>
  <si>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</si>
  <si>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</si>
  <si>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</si>
  <si>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</si>
  <si>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</si>
  <si>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</si>
  <si>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</si>
  <si>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</si>
  <si>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</si>
  <si>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</si>
  <si>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</si>
  <si>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</si>
  <si>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</si>
  <si>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</si>
  <si>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</si>
  <si>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</si>
  <si>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</si>
  <si>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</si>
  <si>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</si>
  <si>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</si>
  <si>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</si>
  <si>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</si>
  <si>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</si>
  <si>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</si>
  <si>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</si>
  <si>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</si>
  <si>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</si>
  <si>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</si>
  <si>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</si>
  <si>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</si>
  <si>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</si>
  <si>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</si>
  <si>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</si>
  <si>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</si>
  <si>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</si>
  <si>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</si>
  <si>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</si>
  <si>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</si>
  <si>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</si>
  <si>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</si>
  <si>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</si>
  <si>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</si>
  <si>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</si>
  <si>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</si>
  <si>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</si>
  <si>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</si>
  <si>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</si>
  <si>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</si>
  <si>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</si>
  <si>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</si>
  <si>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</si>
  <si>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</si>
  <si>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</si>
  <si>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</si>
  <si>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</si>
  <si>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</si>
  <si>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</si>
  <si>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</si>
  <si>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</si>
  <si>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</si>
  <si>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</si>
  <si>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</si>
  <si>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</si>
  <si>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</si>
  <si>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</si>
  <si>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</si>
  <si>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</si>
  <si>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</si>
  <si>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</si>
  <si>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</si>
  <si>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</si>
  <si>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</si>
  <si>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</si>
  <si>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</si>
  <si>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</si>
  <si>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</si>
  <si>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</si>
  <si>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</si>
  <si>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</si>
  <si>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</si>
  <si>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</si>
  <si>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</si>
  <si>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</si>
  <si>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</si>
  <si>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</si>
  <si>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</si>
  <si>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</si>
  <si>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</si>
  <si>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</si>
  <si>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</si>
  <si>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</si>
  <si>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</si>
  <si>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</si>
  <si>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</si>
  <si>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</si>
  <si>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</si>
  <si>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</si>
  <si>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</si>
  <si>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</si>
  <si>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</si>
  <si>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</si>
  <si>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</si>
  <si>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</si>
  <si>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</si>
  <si>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</si>
  <si>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</si>
  <si>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</si>
  <si>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</si>
  <si>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</si>
  <si>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</si>
  <si>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</si>
  <si>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</si>
  <si>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</si>
  <si>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</si>
  <si>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</si>
  <si>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</si>
  <si>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</si>
  <si>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</si>
  <si>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</si>
  <si>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</si>
  <si>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</si>
  <si>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</si>
  <si>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</si>
  <si>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</si>
  <si>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</si>
  <si>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</si>
  <si>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</si>
  <si>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</si>
  <si>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</si>
  <si>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</si>
  <si>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</si>
  <si>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</si>
  <si>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</si>
  <si>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</si>
  <si>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</si>
  <si>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</si>
  <si>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</si>
  <si>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</si>
  <si>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</si>
  <si>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</si>
  <si>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</si>
  <si>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</si>
  <si>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</si>
  <si>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</si>
  <si>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</si>
  <si>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</si>
  <si>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</si>
  <si>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</si>
  <si>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</si>
  <si>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</si>
  <si>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</si>
  <si>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</si>
  <si>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</si>
  <si>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</si>
  <si>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</si>
  <si>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</si>
  <si>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</si>
  <si>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</si>
  <si>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</si>
  <si>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</si>
  <si>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</si>
  <si>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</si>
  <si>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</si>
  <si>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</si>
  <si>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</si>
  <si>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</si>
  <si>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</si>
  <si>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</si>
  <si>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</si>
  <si>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</si>
  <si>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</si>
  <si>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</si>
  <si>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</si>
  <si>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</si>
  <si>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</si>
  <si>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</si>
  <si>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</si>
  <si>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</si>
  <si>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</si>
  <si>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</si>
  <si>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</si>
  <si>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</si>
  <si>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</si>
  <si>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</si>
  <si>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</si>
  <si>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</si>
  <si>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</si>
  <si>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</si>
  <si>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</si>
  <si>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</si>
  <si>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</si>
  <si>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</si>
  <si>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</si>
  <si>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</si>
  <si>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</si>
  <si>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</si>
  <si>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</si>
  <si>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</si>
  <si>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</si>
  <si>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</si>
  <si>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</si>
  <si>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</si>
  <si>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</si>
  <si>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</si>
  <si>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</si>
  <si>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</si>
  <si>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</si>
  <si>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</si>
  <si>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</si>
  <si>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</si>
  <si>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</si>
  <si>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</si>
  <si>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</si>
  <si>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</si>
  <si>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</si>
  <si>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</si>
  <si>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</si>
  <si>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</si>
  <si>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</si>
  <si>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</si>
  <si>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</si>
  <si>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</si>
  <si>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</si>
  <si>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</si>
  <si>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</si>
  <si>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</si>
  <si>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</si>
  <si>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</si>
  <si>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</si>
  <si>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</si>
  <si>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</si>
  <si>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</si>
  <si>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</si>
  <si>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</si>
  <si>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</si>
  <si>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</si>
  <si>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</si>
  <si>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</si>
  <si>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</si>
  <si>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</si>
  <si>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</si>
  <si>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</si>
  <si>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</si>
  <si>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</si>
  <si>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</si>
  <si>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</si>
  <si>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</si>
  <si>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</si>
  <si>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</si>
  <si>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</si>
  <si>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</si>
  <si>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</si>
  <si>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</si>
  <si>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</si>
  <si>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</si>
  <si>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</si>
  <si>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</si>
  <si>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</si>
  <si>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</si>
  <si>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</si>
  <si>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</si>
  <si>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</si>
  <si>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</si>
  <si>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</si>
  <si>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</si>
  <si>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</si>
  <si>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</si>
  <si>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</si>
  <si>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</si>
  <si>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</si>
  <si>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</si>
  <si>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</si>
  <si>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</si>
  <si>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</si>
  <si>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</si>
  <si>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</si>
  <si>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</si>
  <si>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</si>
  <si>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</si>
  <si>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</si>
  <si>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</si>
  <si>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</si>
  <si>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</si>
  <si>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</si>
  <si>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</si>
  <si>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</si>
  <si>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</si>
  <si>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</si>
  <si>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</si>
  <si>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</si>
  <si>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</si>
  <si>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</si>
  <si>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</si>
  <si>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</si>
  <si>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</si>
  <si>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</si>
  <si>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</si>
  <si>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</si>
  <si>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</si>
  <si>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</si>
  <si>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</si>
  <si>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</si>
  <si>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</si>
  <si>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</si>
  <si>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</si>
  <si>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</si>
  <si>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</si>
  <si>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</si>
  <si>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</si>
  <si>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</si>
  <si>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</si>
  <si>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</si>
  <si>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</si>
  <si>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</si>
  <si>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</si>
  <si>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</si>
  <si>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</si>
  <si>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</si>
  <si>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</si>
  <si>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</si>
  <si>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</si>
  <si>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</si>
  <si>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</si>
  <si>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</si>
  <si>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</si>
  <si>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</si>
  <si>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</si>
  <si>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</si>
  <si>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</si>
  <si>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</si>
  <si>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</si>
  <si>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</si>
  <si>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</si>
  <si>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</si>
  <si>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</si>
  <si>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</si>
  <si>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</si>
  <si>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</si>
  <si>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</si>
  <si>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</si>
  <si>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</si>
  <si>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</si>
  <si>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</si>
  <si>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</si>
  <si>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</si>
  <si>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</si>
  <si>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</si>
  <si>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</si>
  <si>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</si>
  <si>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</si>
  <si>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</si>
  <si>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</si>
  <si>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</si>
  <si>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</si>
  <si>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</si>
  <si>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</si>
  <si>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</si>
  <si>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</si>
  <si>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</si>
  <si>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</si>
  <si>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</si>
  <si>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</si>
  <si>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</si>
  <si>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</si>
  <si>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</si>
  <si>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</si>
  <si>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</si>
  <si>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</si>
  <si>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</si>
  <si>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</si>
  <si>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</si>
  <si>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</si>
  <si>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</si>
  <si>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</si>
  <si>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</si>
  <si>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</si>
  <si>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</si>
  <si>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</si>
  <si>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</si>
  <si>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</si>
  <si>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</si>
  <si>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</si>
  <si>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</si>
  <si>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</si>
  <si>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</si>
  <si>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</si>
  <si>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</si>
  <si>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</si>
  <si>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</si>
  <si>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</si>
  <si>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</si>
  <si>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</si>
  <si>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</si>
  <si>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</si>
  <si>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</si>
  <si>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</si>
  <si>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</si>
  <si>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</si>
  <si>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</si>
  <si>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</si>
  <si>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</si>
  <si>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</si>
  <si>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</si>
  <si>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</si>
  <si>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</si>
  <si>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</si>
  <si>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</si>
  <si>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</si>
  <si>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</si>
  <si>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</si>
  <si>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</si>
  <si>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</si>
  <si>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</si>
  <si>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</si>
  <si>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</si>
  <si>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</si>
  <si>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</si>
  <si>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</si>
  <si>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</si>
  <si>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</si>
  <si>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</si>
  <si>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</si>
  <si>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</si>
  <si>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</si>
  <si>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</si>
  <si>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</si>
  <si>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</si>
  <si>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</si>
  <si>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</si>
  <si>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</si>
  <si>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</si>
  <si>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</si>
  <si>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</si>
  <si>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</si>
  <si>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</si>
  <si>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</si>
  <si>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</si>
  <si>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</si>
  <si>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</si>
  <si>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</si>
  <si>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</si>
  <si>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</si>
  <si>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</si>
  <si>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</si>
  <si>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</si>
  <si>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</si>
  <si>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</si>
  <si>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</si>
  <si>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</si>
  <si>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</si>
  <si>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</si>
  <si>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</si>
  <si>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</si>
  <si>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</si>
  <si>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</si>
  <si>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</si>
  <si>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</si>
  <si>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</si>
  <si>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</si>
  <si>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</si>
  <si>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</si>
  <si>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</si>
  <si>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</si>
  <si>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</si>
  <si>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</si>
  <si>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</si>
  <si>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</si>
  <si>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</si>
  <si>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</si>
  <si>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</si>
  <si>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</si>
  <si>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</si>
  <si>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</si>
  <si>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</si>
  <si>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</si>
  <si>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</si>
  <si>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</si>
  <si>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</si>
  <si>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</si>
  <si>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</si>
  <si>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</si>
  <si>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</si>
  <si>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</si>
  <si>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</si>
  <si>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</si>
  <si>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</si>
  <si>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</si>
  <si>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</si>
  <si>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</si>
  <si>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</si>
  <si>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</si>
  <si>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</si>
  <si>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</si>
  <si>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</si>
  <si>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</si>
  <si>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</si>
  <si>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</si>
  <si>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</si>
  <si>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</si>
  <si>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</si>
  <si>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</si>
  <si>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</si>
  <si>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</si>
  <si>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</si>
  <si>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</si>
  <si>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</si>
  <si>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</si>
  <si>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</si>
  <si>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</si>
  <si>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</si>
  <si>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</si>
  <si>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</si>
  <si>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</si>
  <si>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</si>
  <si>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</si>
  <si>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</si>
  <si>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</si>
  <si>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</si>
  <si>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</si>
  <si>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</si>
  <si>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</si>
  <si>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</si>
  <si>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</si>
  <si>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</si>
  <si>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</si>
  <si>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</si>
  <si>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</si>
  <si>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</si>
  <si>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</si>
  <si>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</si>
  <si>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</si>
  <si>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</si>
  <si>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</si>
  <si>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</si>
  <si>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</si>
  <si>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</si>
  <si>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</si>
  <si>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</si>
  <si>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</si>
  <si>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</si>
  <si>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</si>
  <si>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</si>
  <si>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</si>
  <si>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</si>
  <si>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</si>
  <si>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</si>
  <si>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</si>
  <si>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</si>
  <si>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</si>
  <si>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</si>
  <si>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</si>
  <si>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</si>
  <si>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</si>
  <si>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</si>
  <si>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</si>
  <si>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</si>
  <si>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</si>
  <si>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</si>
  <si>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</si>
  <si>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</si>
  <si>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</si>
  <si>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</si>
  <si>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</si>
  <si>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</si>
  <si>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</si>
  <si>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</si>
  <si>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</si>
  <si>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</si>
  <si>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</si>
  <si>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</si>
  <si>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</si>
  <si>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</si>
  <si>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</si>
  <si>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</si>
  <si>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</si>
  <si>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</si>
  <si>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</si>
  <si>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</si>
  <si>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</si>
  <si>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</si>
  <si>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</si>
  <si>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</si>
  <si>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</si>
  <si>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</si>
  <si>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</si>
  <si>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</si>
  <si>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</si>
  <si>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</si>
  <si>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</si>
  <si>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</si>
  <si>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</si>
  <si>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</si>
  <si>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</si>
  <si>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</si>
  <si>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</si>
  <si>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</si>
  <si>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</si>
  <si>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</si>
  <si>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</si>
  <si>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</si>
  <si>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</si>
  <si>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</si>
  <si>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</si>
  <si>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</si>
  <si>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</si>
  <si>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</si>
  <si>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</si>
  <si>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</si>
  <si>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</si>
  <si>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</si>
  <si>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</si>
  <si>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</si>
  <si>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</si>
  <si>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</si>
  <si>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</si>
  <si>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</si>
  <si>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</si>
  <si>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</si>
  <si>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</si>
  <si>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</si>
  <si>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</si>
  <si>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</si>
  <si>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</si>
  <si>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</si>
  <si>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</si>
  <si>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</si>
  <si>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</si>
  <si>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</si>
  <si>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</si>
  <si>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</si>
  <si>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</si>
  <si>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</si>
  <si>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</si>
  <si>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</si>
  <si>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</si>
  <si>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</si>
  <si>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</si>
  <si>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</si>
  <si>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</si>
  <si>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</si>
  <si>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</si>
  <si>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</si>
  <si>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</si>
  <si>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</si>
  <si>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</si>
  <si>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</si>
  <si>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</si>
  <si>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</si>
  <si>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</si>
  <si>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</si>
  <si>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</si>
  <si>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</si>
  <si>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</si>
  <si>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</si>
  <si>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</si>
  <si>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</si>
  <si>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</si>
  <si>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</si>
  <si>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</si>
  <si>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</si>
  <si>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</si>
  <si>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</si>
  <si>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</si>
  <si>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</si>
  <si>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</si>
  <si>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</si>
  <si>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</si>
  <si>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</si>
  <si>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</si>
  <si>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</si>
  <si>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</si>
  <si>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</si>
  <si>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</si>
  <si>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</si>
  <si>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</si>
  <si>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</si>
  <si>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</si>
  <si>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</si>
  <si>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</si>
  <si>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</si>
  <si>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</si>
  <si>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</si>
  <si>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</si>
  <si>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</si>
  <si>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</si>
  <si>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</si>
  <si>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</si>
  <si>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</si>
  <si>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</si>
  <si>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</si>
  <si>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</si>
  <si>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</si>
  <si>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</si>
  <si>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</si>
  <si>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</si>
  <si>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</si>
  <si>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</si>
  <si>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</si>
  <si>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</si>
  <si>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</si>
  <si>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</si>
  <si>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</si>
  <si>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</si>
  <si>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</si>
  <si>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</si>
  <si>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</si>
  <si>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</si>
  <si>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</si>
  <si>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</si>
  <si>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</si>
  <si>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</si>
  <si>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</si>
  <si>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</si>
  <si>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</si>
  <si>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</si>
  <si>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</si>
  <si>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</si>
  <si>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</si>
  <si>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</si>
  <si>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</si>
  <si>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</si>
  <si>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</si>
  <si>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</si>
  <si>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</si>
  <si>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</si>
  <si>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</si>
  <si>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</si>
  <si>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</si>
  <si>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</si>
  <si>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</si>
  <si>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</si>
  <si>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</si>
  <si>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</si>
  <si>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</si>
  <si>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</si>
  <si>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</si>
  <si>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</si>
  <si>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</si>
  <si>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</si>
  <si>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</si>
  <si>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</si>
  <si>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</si>
  <si>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</si>
  <si>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</si>
  <si>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</si>
  <si>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</si>
  <si>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</si>
  <si>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</si>
  <si>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</si>
  <si>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</si>
  <si>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</si>
  <si>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</si>
  <si>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</si>
  <si>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</si>
  <si>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</si>
  <si>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</si>
  <si>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</si>
  <si>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</si>
  <si>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</si>
  <si>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</si>
  <si>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</si>
  <si>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</si>
  <si>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</si>
  <si>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</si>
  <si>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</si>
  <si>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</si>
  <si>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</si>
  <si>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</si>
  <si>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</si>
  <si>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</si>
  <si>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</si>
  <si>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</si>
  <si>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</si>
  <si>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</si>
  <si>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</si>
  <si>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</si>
  <si>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</si>
  <si>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</si>
  <si>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</si>
  <si>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</si>
  <si>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</si>
  <si>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</si>
  <si>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</si>
  <si>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</si>
  <si>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</si>
  <si>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</si>
  <si>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</si>
  <si>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</si>
  <si>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</si>
  <si>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</si>
  <si>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</si>
  <si>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</si>
  <si>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</si>
  <si>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</si>
  <si>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</si>
  <si>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</si>
  <si>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</si>
  <si>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</si>
  <si>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</si>
  <si>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</si>
  <si>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</si>
  <si>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</si>
  <si>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</si>
  <si>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</si>
  <si>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</si>
  <si>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</si>
  <si>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</si>
  <si>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</si>
  <si>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</si>
  <si>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</si>
  <si>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</si>
  <si>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</si>
  <si>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</si>
  <si>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</si>
  <si>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</si>
  <si>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</si>
  <si>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</si>
  <si>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</si>
  <si>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</si>
  <si>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</si>
  <si>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</si>
  <si>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</si>
  <si>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</si>
  <si>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</si>
  <si>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</si>
  <si>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</si>
  <si>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</si>
  <si>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</si>
  <si>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</si>
  <si>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</si>
  <si>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</si>
  <si>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</si>
  <si>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</si>
  <si>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</si>
  <si>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</si>
  <si>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</si>
  <si>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</si>
  <si>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</si>
  <si>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</si>
  <si>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</si>
  <si>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</si>
  <si>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</si>
  <si>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</si>
  <si>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</si>
  <si>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</si>
  <si>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</si>
  <si>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</si>
  <si>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</si>
  <si>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</si>
  <si>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</si>
  <si>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</si>
  <si>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</si>
  <si>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</si>
  <si>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</si>
  <si>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</si>
  <si>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</si>
  <si>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</si>
  <si>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</si>
  <si>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</si>
  <si>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</si>
  <si>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</si>
  <si>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</si>
  <si>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</si>
  <si>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</si>
  <si>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</si>
  <si>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</si>
  <si>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</si>
  <si>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</si>
  <si>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</si>
  <si>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</si>
  <si>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</si>
  <si>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</si>
  <si>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</si>
  <si>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</si>
  <si>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</si>
  <si>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</si>
  <si>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</si>
  <si>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</si>
  <si>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</si>
  <si>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</si>
  <si>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</si>
  <si>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</si>
  <si>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</si>
  <si>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</si>
  <si>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</si>
  <si>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</si>
  <si>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</si>
  <si>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</si>
  <si>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</si>
  <si>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</si>
  <si>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</si>
  <si>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</si>
  <si>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</si>
  <si>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</si>
  <si>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</si>
  <si>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</si>
  <si>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</si>
  <si>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</si>
  <si>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</si>
  <si>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</si>
  <si>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</si>
  <si>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</si>
  <si>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</si>
  <si>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</si>
  <si>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</si>
  <si>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</si>
  <si>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</si>
  <si>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</si>
  <si>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</si>
  <si>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</si>
  <si>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</si>
  <si>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</si>
  <si>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</si>
  <si>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</si>
  <si>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</si>
  <si>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</si>
  <si>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</si>
  <si>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</si>
  <si>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</si>
  <si>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</si>
  <si>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</si>
  <si>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</si>
  <si>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</si>
  <si>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</si>
  <si>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</si>
  <si>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</si>
  <si>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</si>
  <si>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</si>
  <si>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</si>
  <si>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</si>
  <si>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</si>
  <si>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</si>
  <si>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</si>
  <si>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</si>
  <si>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</si>
  <si>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</si>
  <si>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</si>
  <si>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</si>
  <si>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</si>
  <si>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</si>
  <si>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</si>
  <si>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</si>
  <si>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</si>
  <si>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</si>
  <si>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</si>
  <si>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</si>
  <si>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</si>
  <si>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</si>
  <si>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</si>
  <si>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</si>
  <si>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</si>
  <si>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</si>
  <si>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</si>
  <si>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</si>
  <si>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</si>
  <si>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</si>
  <si>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</si>
  <si>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</si>
  <si>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</si>
  <si>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</si>
  <si>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</si>
  <si>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</si>
  <si>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</si>
  <si>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</si>
  <si>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</si>
  <si>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</si>
  <si>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</si>
  <si>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</si>
  <si>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</si>
  <si>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</si>
  <si>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</si>
  <si>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</si>
  <si>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</si>
  <si>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</si>
  <si>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</si>
  <si>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</si>
  <si>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</si>
  <si>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</si>
  <si>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</si>
  <si>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</si>
  <si>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</si>
  <si>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</si>
  <si>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</si>
  <si>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</si>
  <si>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</si>
  <si>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</si>
  <si>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</si>
  <si>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</si>
  <si>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</si>
  <si>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</si>
  <si>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</si>
  <si>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</si>
  <si>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</si>
  <si>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</si>
  <si>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</si>
  <si>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</si>
  <si>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</si>
  <si>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</si>
  <si>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</si>
  <si>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</si>
  <si>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</si>
  <si>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</si>
  <si>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</si>
  <si>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</si>
  <si>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</si>
  <si>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</si>
  <si>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</si>
  <si>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</si>
  <si>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</si>
  <si>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</si>
  <si>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</si>
  <si>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</si>
  <si>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</si>
  <si>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</si>
  <si>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</si>
  <si>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</si>
  <si>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</si>
  <si>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</si>
  <si>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</si>
  <si>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</si>
  <si>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</si>
  <si>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</si>
  <si>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</si>
  <si>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</si>
  <si>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</si>
  <si>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</si>
  <si>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</si>
  <si>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</si>
  <si>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</si>
  <si>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</si>
  <si>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</si>
  <si>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</si>
  <si>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</si>
  <si>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</si>
  <si>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</si>
  <si>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</si>
  <si>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</si>
  <si>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</si>
  <si>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</si>
  <si>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</si>
  <si>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</si>
  <si>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</si>
  <si>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</si>
  <si>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</si>
  <si>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</si>
  <si>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</si>
  <si>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</si>
  <si>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</si>
  <si>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</si>
  <si>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</si>
  <si>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</si>
  <si>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</si>
  <si>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</si>
  <si>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</si>
  <si>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</si>
  <si>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</si>
  <si>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</si>
  <si>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</si>
  <si>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</si>
  <si>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</si>
  <si>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</si>
  <si>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</si>
  <si>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</si>
  <si>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</si>
  <si>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</si>
  <si>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</si>
  <si>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</si>
  <si>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</si>
  <si>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</si>
  <si>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</si>
  <si>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</si>
  <si>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</si>
  <si>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</si>
  <si>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</si>
  <si>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</si>
  <si>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</si>
  <si>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</si>
  <si>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</si>
  <si>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</si>
  <si>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</si>
  <si>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</si>
  <si>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</si>
  <si>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</si>
  <si>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</si>
  <si>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</si>
  <si>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</si>
  <si>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</si>
  <si>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</si>
  <si>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</si>
  <si>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</si>
  <si>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</si>
  <si>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</si>
  <si>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</si>
  <si>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</si>
  <si>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</si>
  <si>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</si>
  <si>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</si>
  <si>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</si>
  <si>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</si>
  <si>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</si>
  <si>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</si>
  <si>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</si>
  <si>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</si>
  <si>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</si>
  <si>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</si>
  <si>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</si>
  <si>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</si>
  <si>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</si>
  <si>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</si>
  <si>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</si>
  <si>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</si>
  <si>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</si>
  <si>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</si>
  <si>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</si>
  <si>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</si>
  <si>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</si>
  <si>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</si>
  <si>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</si>
  <si>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</si>
  <si>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</si>
  <si>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</si>
  <si>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</si>
  <si>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</si>
  <si>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</si>
  <si>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</si>
  <si>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</si>
  <si>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</si>
  <si>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</si>
  <si>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</si>
  <si>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</si>
  <si>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</si>
  <si>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</si>
  <si>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</si>
  <si>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</si>
  <si>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</si>
  <si>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</si>
  <si>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</si>
  <si>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</si>
  <si>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</si>
  <si>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</si>
  <si>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</si>
  <si>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</si>
  <si>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</si>
  <si>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</si>
  <si>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</si>
  <si>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</si>
  <si>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</si>
  <si>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</si>
  <si>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</si>
  <si>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</si>
  <si>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</si>
  <si>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</si>
  <si>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</si>
  <si>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</si>
  <si>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</si>
  <si>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</si>
  <si>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</si>
  <si>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</si>
  <si>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</si>
  <si>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</si>
  <si>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</si>
  <si>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</si>
  <si>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</si>
  <si>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</si>
  <si>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</si>
  <si>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</si>
  <si>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</si>
  <si>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</si>
  <si>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</si>
  <si>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</si>
  <si>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</si>
  <si>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</si>
  <si>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</si>
  <si>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</si>
  <si>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</si>
  <si>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</si>
  <si>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</si>
  <si>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</si>
  <si>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</si>
  <si>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</si>
  <si>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</si>
  <si>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</si>
  <si>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</si>
  <si>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</si>
  <si>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</si>
  <si>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</si>
  <si>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</si>
  <si>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</si>
  <si>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</si>
  <si>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</si>
  <si>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</si>
  <si>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</si>
  <si>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</si>
  <si>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</si>
  <si>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</si>
  <si>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</si>
  <si>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</si>
  <si>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</si>
  <si>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</si>
  <si>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</si>
  <si>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</si>
  <si>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</si>
  <si>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</si>
  <si>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</si>
  <si>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</si>
  <si>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</si>
  <si>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</si>
  <si>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</si>
  <si>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</si>
  <si>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</si>
  <si>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</si>
  <si>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</si>
  <si>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</si>
  <si>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</si>
  <si>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</si>
  <si>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</si>
  <si>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</si>
  <si>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</si>
  <si>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</si>
  <si>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</si>
  <si>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</si>
  <si>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</si>
  <si>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</si>
  <si>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</si>
  <si>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</si>
  <si>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</si>
  <si>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</si>
  <si>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</si>
  <si>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</si>
  <si>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</si>
  <si>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</si>
  <si>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</si>
  <si>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</si>
  <si>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</si>
  <si>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</si>
  <si>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</si>
  <si>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</si>
  <si>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</si>
  <si>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</si>
  <si>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</si>
  <si>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</si>
  <si>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</si>
  <si>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</si>
  <si>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</si>
  <si>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</si>
  <si>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</si>
  <si>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</si>
  <si>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</si>
  <si>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</si>
  <si>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</si>
  <si>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</si>
  <si>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</si>
  <si>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</si>
  <si>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</si>
  <si>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</si>
  <si>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</si>
  <si>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</si>
  <si>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</si>
  <si>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</si>
  <si>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</si>
  <si>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</si>
  <si>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</si>
  <si>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</si>
  <si>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</si>
  <si>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</si>
  <si>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</si>
  <si>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</si>
  <si>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</si>
  <si>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</si>
  <si>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</si>
  <si>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</si>
  <si>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</si>
  <si>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</si>
  <si>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</si>
  <si>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</si>
  <si>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</si>
  <si>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</si>
  <si>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</si>
  <si>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</si>
  <si>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</si>
  <si>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</si>
  <si>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</si>
  <si>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</si>
  <si>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</si>
  <si>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</si>
  <si>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</si>
  <si>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</si>
  <si>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</si>
  <si>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</si>
  <si>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</si>
  <si>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</si>
  <si>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</si>
  <si>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</si>
  <si>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</si>
  <si>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</si>
  <si>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</si>
  <si>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</si>
  <si>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</si>
  <si>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</si>
  <si>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</si>
  <si>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</si>
  <si>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</si>
  <si>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</si>
  <si>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</si>
  <si>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</si>
  <si>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</si>
  <si>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</si>
  <si>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</si>
  <si>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</si>
  <si>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</si>
  <si>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</si>
  <si>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</si>
  <si>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</si>
  <si>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</si>
  <si>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</si>
  <si>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</si>
  <si>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</si>
  <si>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</si>
  <si>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</si>
  <si>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</si>
  <si>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</si>
  <si>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</si>
  <si>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</si>
  <si>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</si>
  <si>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</si>
  <si>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</si>
  <si>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</si>
  <si>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</si>
  <si>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</si>
  <si>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</si>
  <si>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</si>
  <si>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</si>
  <si>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</si>
  <si>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</si>
  <si>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</si>
  <si>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</si>
  <si>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</si>
  <si>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</si>
  <si>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</si>
  <si>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</si>
  <si>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</si>
  <si>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</si>
  <si>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</si>
  <si>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</si>
  <si>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</si>
  <si>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</si>
  <si>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</si>
  <si>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</si>
  <si>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</si>
  <si>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</si>
  <si>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</si>
  <si>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</si>
  <si>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</si>
  <si>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</si>
  <si>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</si>
  <si>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</si>
  <si>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</si>
  <si>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</si>
  <si>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</si>
  <si>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</si>
  <si>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</si>
  <si>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</si>
  <si>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</si>
  <si>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</si>
  <si>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</si>
  <si>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</si>
  <si>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</si>
  <si>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</si>
  <si>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</si>
  <si>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</si>
  <si>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</si>
  <si>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</si>
  <si>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</si>
  <si>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</si>
  <si>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</si>
  <si>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</si>
  <si>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</si>
  <si>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</si>
  <si>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</si>
  <si>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</si>
  <si>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</si>
  <si>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</si>
  <si>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</si>
  <si>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</si>
  <si>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</si>
  <si>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</si>
  <si>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</si>
  <si>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</si>
  <si>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</si>
  <si>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</si>
  <si>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</si>
  <si>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</si>
  <si>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</si>
  <si>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</si>
  <si>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</si>
  <si>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</si>
  <si>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</si>
  <si>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</si>
  <si>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</si>
  <si>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</si>
  <si>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</si>
  <si>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</si>
  <si>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</si>
  <si>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</si>
  <si>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</si>
  <si>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</si>
  <si>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</si>
  <si>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</si>
  <si>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</si>
  <si>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</si>
  <si>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</si>
  <si>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</si>
  <si>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</si>
  <si>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</si>
  <si>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</si>
  <si>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</si>
  <si>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</si>
  <si>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</si>
  <si>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</si>
  <si>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</si>
  <si>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</si>
  <si>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</si>
  <si>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</si>
  <si>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</si>
  <si>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</si>
  <si>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</si>
  <si>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</si>
  <si>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</si>
  <si>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</si>
  <si>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</si>
  <si>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</si>
  <si>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</si>
  <si>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</si>
  <si>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</si>
  <si>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</si>
  <si>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</si>
  <si>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</si>
  <si>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</si>
  <si>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</si>
  <si>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</si>
  <si>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</si>
  <si>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</si>
  <si>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</si>
  <si>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</si>
  <si>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</si>
  <si>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</si>
  <si>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</si>
  <si>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</si>
  <si>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</si>
  <si>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</si>
  <si>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</si>
  <si>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</si>
  <si>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</si>
  <si>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</si>
  <si>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</si>
  <si>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</si>
  <si>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</si>
  <si>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</si>
  <si>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</si>
  <si>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</si>
  <si>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</si>
  <si>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</si>
  <si>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</si>
  <si>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</si>
  <si>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</si>
  <si>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</si>
  <si>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</si>
  <si>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</si>
  <si>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</si>
  <si>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</si>
  <si>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</si>
  <si>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</si>
  <si>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</si>
  <si>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</si>
  <si>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</si>
  <si>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</si>
  <si>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</si>
  <si>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</si>
  <si>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</si>
  <si>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</si>
  <si>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</si>
  <si>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</si>
  <si>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</si>
  <si>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</si>
  <si>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</si>
  <si>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</si>
  <si>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</si>
  <si>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</si>
  <si>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</si>
  <si>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</si>
  <si>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</si>
  <si>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</si>
  <si>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</si>
  <si>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</si>
  <si>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</si>
  <si>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</si>
  <si>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</si>
  <si>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</si>
  <si>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</si>
  <si>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</si>
  <si>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</si>
  <si>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</si>
  <si>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</si>
  <si>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</si>
  <si>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</si>
  <si>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</si>
  <si>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</si>
  <si>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</si>
  <si>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</si>
  <si>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</si>
  <si>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</si>
  <si>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</si>
  <si>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</si>
  <si>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</si>
  <si>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</si>
  <si>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</si>
  <si>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</si>
  <si>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</si>
  <si>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</si>
  <si>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</si>
  <si>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</si>
  <si>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</si>
  <si>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</si>
  <si>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</si>
  <si>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</si>
  <si>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</si>
  <si>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</si>
  <si>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</si>
  <si>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</si>
  <si>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</si>
  <si>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</si>
  <si>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</si>
  <si>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</si>
  <si>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</si>
  <si>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</si>
  <si>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</si>
  <si>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</si>
  <si>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</si>
  <si>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</si>
  <si>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</si>
  <si>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</si>
  <si>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</si>
  <si>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</si>
  <si>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</si>
  <si>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</si>
  <si>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</si>
  <si>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</si>
  <si>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</si>
  <si>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</si>
  <si>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</si>
  <si>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</si>
  <si>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</si>
  <si>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</si>
  <si>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</si>
  <si>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</si>
  <si>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</si>
  <si>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</si>
  <si>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</si>
  <si>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</si>
  <si>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</si>
  <si>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</si>
  <si>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</si>
  <si>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</si>
  <si>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</si>
  <si>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</si>
  <si>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</si>
  <si>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</si>
  <si>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</si>
  <si>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</si>
  <si>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</si>
  <si>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</si>
  <si>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</si>
  <si>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</si>
  <si>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</si>
  <si>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</si>
  <si>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</si>
  <si>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</si>
  <si>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</si>
  <si>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</si>
  <si>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</si>
  <si>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</si>
  <si>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</si>
  <si>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</si>
  <si>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</si>
  <si>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</si>
  <si>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</si>
  <si>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</si>
  <si>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</si>
  <si>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</si>
  <si>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</si>
  <si>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</si>
  <si>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</si>
  <si>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</si>
  <si>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</si>
  <si>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</si>
  <si>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</si>
  <si>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</si>
  <si>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</si>
  <si>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</si>
  <si>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</si>
  <si>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</si>
  <si>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</si>
  <si>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</si>
  <si>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</si>
  <si>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</si>
  <si>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</si>
  <si>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</si>
  <si>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</si>
  <si>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</si>
  <si>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</si>
  <si>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</si>
  <si>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</si>
  <si>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</si>
  <si>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</si>
  <si>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</si>
  <si>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</si>
  <si>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</si>
  <si>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</si>
  <si>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</si>
  <si>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</si>
  <si>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</si>
  <si>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</si>
  <si>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</si>
  <si>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</si>
  <si>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</si>
  <si>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</si>
  <si>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</si>
  <si>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</si>
  <si>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</si>
  <si>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</si>
  <si>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</si>
  <si>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</si>
  <si>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</si>
  <si>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</si>
  <si>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</si>
  <si>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</si>
  <si>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</si>
  <si>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</si>
  <si>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</si>
  <si>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</si>
  <si>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</si>
  <si>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</si>
  <si>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</si>
  <si>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</si>
  <si>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</si>
  <si>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</si>
  <si>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</si>
  <si>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</si>
  <si>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</si>
  <si>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</si>
  <si>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</si>
  <si>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</si>
  <si>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</si>
  <si>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</si>
  <si>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</si>
  <si>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</si>
  <si>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</si>
  <si>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</si>
  <si>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</si>
  <si>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</si>
  <si>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</si>
  <si>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</si>
  <si>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</si>
  <si>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</si>
  <si>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</si>
  <si>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</si>
  <si>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</si>
  <si>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</si>
  <si>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</si>
  <si>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</si>
  <si>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</si>
  <si>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</si>
  <si>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</si>
  <si>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</si>
  <si>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</si>
  <si>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</si>
  <si>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</si>
  <si>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</si>
  <si>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</si>
  <si>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</si>
  <si>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</si>
  <si>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</si>
  <si>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</si>
  <si>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</si>
  <si>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</si>
  <si>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</si>
  <si>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</si>
  <si>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</si>
  <si>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</si>
  <si>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</si>
  <si>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</si>
  <si>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</si>
  <si>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</si>
  <si>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</si>
  <si>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</si>
  <si>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</si>
  <si>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</si>
  <si>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</si>
  <si>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</si>
  <si>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</si>
  <si>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</si>
  <si>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</si>
  <si>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</si>
  <si>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</si>
  <si>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</si>
  <si>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</si>
  <si>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</si>
  <si>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</si>
  <si>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</si>
  <si>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</si>
  <si>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</si>
  <si>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</si>
  <si>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</si>
  <si>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</si>
  <si>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</si>
  <si>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</si>
  <si>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</si>
  <si>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</si>
  <si>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</si>
  <si>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</si>
  <si>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</si>
  <si>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</si>
  <si>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</si>
  <si>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</si>
  <si>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</si>
  <si>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</si>
  <si>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</si>
  <si>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</si>
  <si>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</si>
  <si>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</si>
  <si>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</si>
  <si>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</si>
  <si>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</si>
  <si>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</si>
  <si>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</si>
  <si>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</si>
  <si>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</si>
  <si>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</si>
  <si>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</si>
  <si>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</si>
  <si>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</si>
  <si>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</si>
  <si>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</si>
  <si>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</si>
  <si>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</si>
  <si>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</si>
  <si>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</si>
  <si>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</si>
  <si>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</si>
  <si>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</si>
  <si>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</si>
  <si>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</si>
  <si>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</si>
  <si>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</si>
  <si>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</si>
  <si>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</si>
  <si>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</si>
  <si>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</si>
  <si>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</si>
  <si>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</si>
  <si>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</si>
  <si>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</si>
  <si>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</si>
  <si>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</si>
  <si>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</si>
  <si>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</si>
  <si>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</si>
  <si>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</si>
  <si>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</si>
  <si>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</si>
  <si>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</si>
  <si>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</si>
  <si>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</si>
  <si>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</si>
  <si>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</si>
  <si>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</si>
  <si>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</si>
  <si>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</si>
  <si>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</si>
  <si>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</si>
  <si>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</si>
  <si>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</si>
  <si>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</si>
  <si>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</si>
  <si>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</si>
  <si>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</si>
  <si>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</si>
  <si>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</si>
  <si>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</si>
  <si>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</si>
  <si>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</si>
  <si>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</si>
  <si>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</si>
  <si>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</si>
  <si>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</si>
  <si>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</si>
  <si>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</si>
  <si>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</si>
  <si>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</si>
  <si>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</si>
  <si>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</si>
  <si>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</si>
  <si>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</si>
  <si>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</si>
  <si>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</si>
  <si>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</si>
  <si>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</si>
  <si>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</si>
  <si>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</si>
  <si>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</si>
  <si>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</si>
  <si>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</si>
  <si>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</si>
  <si>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</si>
  <si>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</si>
  <si>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</si>
  <si>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</si>
  <si>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</si>
  <si>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</si>
  <si>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</si>
  <si>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</si>
  <si>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</si>
  <si>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</si>
  <si>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</si>
  <si>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</si>
  <si>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</si>
  <si>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</si>
  <si>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</si>
  <si>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</si>
  <si>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</si>
  <si>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</si>
  <si>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</si>
  <si>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</si>
  <si>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</si>
  <si>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</si>
  <si>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</si>
  <si>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</si>
  <si>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</si>
  <si>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</si>
  <si>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</si>
  <si>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</si>
  <si>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</si>
  <si>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</si>
  <si>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</si>
  <si>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</si>
  <si>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</si>
  <si>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</si>
  <si>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</si>
  <si>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</si>
  <si>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</si>
  <si>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</si>
  <si>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</si>
  <si>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</si>
  <si>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</si>
  <si>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</si>
  <si>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</si>
  <si>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</si>
  <si>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</si>
  <si>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</si>
  <si>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</si>
  <si>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</si>
  <si>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</si>
  <si>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</si>
  <si>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</si>
  <si>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</si>
  <si>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</si>
  <si>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</si>
  <si>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</si>
  <si>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</si>
  <si>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</si>
  <si>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</si>
  <si>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</si>
  <si>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</si>
  <si>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</si>
  <si>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</si>
  <si>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</si>
  <si>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</si>
  <si>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</si>
  <si>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</si>
  <si>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</si>
  <si>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</si>
  <si>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</si>
  <si>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</si>
  <si>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</si>
  <si>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</si>
  <si>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</si>
  <si>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</si>
  <si>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</si>
  <si>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</si>
  <si>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</si>
  <si>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</si>
  <si>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</si>
  <si>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</si>
  <si>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</si>
  <si>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</si>
  <si>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</si>
  <si>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</si>
  <si>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</si>
  <si>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</si>
  <si>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</si>
  <si>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</si>
  <si>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</si>
  <si>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</si>
  <si>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</si>
  <si>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</si>
  <si>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</si>
  <si>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</si>
  <si>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</si>
  <si>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</si>
  <si>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</si>
  <si>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</si>
  <si>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</si>
  <si>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</si>
  <si>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</si>
  <si>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</si>
  <si>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</si>
  <si>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</si>
  <si>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</si>
  <si>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</si>
  <si>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</si>
  <si>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</si>
  <si>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</si>
  <si>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</si>
  <si>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</si>
  <si>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</si>
  <si>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</si>
  <si>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</si>
  <si>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</si>
  <si>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</si>
  <si>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</si>
  <si>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</si>
  <si>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</si>
  <si>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</si>
  <si>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</si>
  <si>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</si>
  <si>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</si>
  <si>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</si>
  <si>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</si>
  <si>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</si>
  <si>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</si>
  <si>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</si>
  <si>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</si>
  <si>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</si>
  <si>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</si>
  <si>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</si>
  <si>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</si>
  <si>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</si>
  <si>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</si>
  <si>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</si>
  <si>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</si>
  <si>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</si>
  <si>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</si>
  <si>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</si>
  <si>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</si>
  <si>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</si>
  <si>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</si>
  <si>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</si>
  <si>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</si>
  <si>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</si>
  <si>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</si>
  <si>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</si>
  <si>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</si>
  <si>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</si>
  <si>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</si>
  <si>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</si>
  <si>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</si>
  <si>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</si>
  <si>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</si>
  <si>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</si>
  <si>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</si>
  <si>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</si>
  <si>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</si>
  <si>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</si>
  <si>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</si>
  <si>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</si>
  <si>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</si>
  <si>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</si>
  <si>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</si>
  <si>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</si>
  <si>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</si>
  <si>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</si>
  <si>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</si>
  <si>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</si>
  <si>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</si>
  <si>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</si>
  <si>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</si>
  <si>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</si>
  <si>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</si>
  <si>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</si>
  <si>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</si>
  <si>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</si>
  <si>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</si>
  <si>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</si>
  <si>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</si>
  <si>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</si>
  <si>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</si>
  <si>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</si>
  <si>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</si>
  <si>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</si>
  <si>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</si>
  <si>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</si>
  <si>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</si>
  <si>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</si>
  <si>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</si>
  <si>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</si>
  <si>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</si>
  <si>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</si>
  <si>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</si>
  <si>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</si>
  <si>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</si>
  <si>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</si>
  <si>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</si>
  <si>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</si>
  <si>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</si>
  <si>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</si>
  <si>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</si>
  <si>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</si>
  <si>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</si>
  <si>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</si>
  <si>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</si>
  <si>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</si>
  <si>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</si>
  <si>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</si>
  <si>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</si>
  <si>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</si>
  <si>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</si>
  <si>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</si>
  <si>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</si>
  <si>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</si>
  <si>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</si>
  <si>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</si>
  <si>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</si>
  <si>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</si>
  <si>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</si>
  <si>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</si>
  <si>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</si>
  <si>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</si>
  <si>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</si>
  <si>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</si>
  <si>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</si>
  <si>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</si>
  <si>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</si>
  <si>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</si>
  <si>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</si>
  <si>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</si>
  <si>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</si>
  <si>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</si>
  <si>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</si>
  <si>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</si>
  <si>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</si>
  <si>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</si>
  <si>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</si>
  <si>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</si>
  <si>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</si>
  <si>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</si>
  <si>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</si>
  <si>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</si>
  <si>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</si>
  <si>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</si>
  <si>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</si>
  <si>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</si>
  <si>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</si>
  <si>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</si>
  <si>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</si>
  <si>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</si>
  <si>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</si>
  <si>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</si>
  <si>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</si>
  <si>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</si>
  <si>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</si>
  <si>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</si>
  <si>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</si>
  <si>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</si>
  <si>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</si>
  <si>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</si>
  <si>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</si>
  <si>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</si>
  <si>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</si>
  <si>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</si>
  <si>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</si>
  <si>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</si>
  <si>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</si>
  <si>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</si>
  <si>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</si>
  <si>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</si>
  <si>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</si>
  <si>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</si>
  <si>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</si>
  <si>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</si>
  <si>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</si>
  <si>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</si>
  <si>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</si>
  <si>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</si>
  <si>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</si>
  <si>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</si>
  <si>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</si>
  <si>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</si>
  <si>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</si>
  <si>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</si>
  <si>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</si>
  <si>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</si>
  <si>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</si>
  <si>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</si>
  <si>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</si>
  <si>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</si>
  <si>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</si>
  <si>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</si>
  <si>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</si>
  <si>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</si>
  <si>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</si>
  <si>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</si>
  <si>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</si>
  <si>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</si>
  <si>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</si>
  <si>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</si>
  <si>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</si>
  <si>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</si>
  <si>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</si>
  <si>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</si>
  <si>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</si>
  <si>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</si>
  <si>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</si>
  <si>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</si>
  <si>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</si>
  <si>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</si>
  <si>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</si>
  <si>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</si>
  <si>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</si>
  <si>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</si>
  <si>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</si>
  <si>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</si>
  <si>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</si>
  <si>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</si>
  <si>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</si>
  <si>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</si>
  <si>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</si>
  <si>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</si>
  <si>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</si>
  <si>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</si>
  <si>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</si>
  <si>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</si>
  <si>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</si>
  <si>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</si>
  <si>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</si>
  <si>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</si>
  <si>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</si>
  <si>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</si>
  <si>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</si>
  <si>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</si>
  <si>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</si>
  <si>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</si>
  <si>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</si>
  <si>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</si>
  <si>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</si>
  <si>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</si>
  <si>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</si>
  <si>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</si>
  <si>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</si>
  <si>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</si>
  <si>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</si>
  <si>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</si>
  <si>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</si>
  <si>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</si>
  <si>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</si>
  <si>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</si>
  <si>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</si>
  <si>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</si>
  <si>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</si>
  <si>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</si>
  <si>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</si>
  <si>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</si>
  <si>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</si>
  <si>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</si>
  <si>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</si>
  <si>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</si>
  <si>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</si>
  <si>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</si>
  <si>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</si>
  <si>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</si>
  <si>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</si>
  <si>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</si>
  <si>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</si>
  <si>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</si>
  <si>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</si>
  <si>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</si>
  <si>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</si>
  <si>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</si>
  <si>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</si>
  <si>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</si>
  <si>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</si>
  <si>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</si>
  <si>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</si>
  <si>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</si>
  <si>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</si>
  <si>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</si>
  <si>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</si>
  <si>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</si>
  <si>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</si>
  <si>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</si>
  <si>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</si>
  <si>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</si>
  <si>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</si>
  <si>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</si>
  <si>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</si>
  <si>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</si>
  <si>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</si>
  <si>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</si>
  <si>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</si>
  <si>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</si>
  <si>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</si>
  <si>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</si>
  <si>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</si>
  <si>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</si>
  <si>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</si>
  <si>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</si>
  <si>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</si>
  <si>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</si>
  <si>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</si>
  <si>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</si>
  <si>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</si>
  <si>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</si>
  <si>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</si>
  <si>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</si>
  <si>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</si>
  <si>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</si>
  <si>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</si>
  <si>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</si>
  <si>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</si>
  <si>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</si>
  <si>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</si>
  <si>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</si>
  <si>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</si>
  <si>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</si>
  <si>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</si>
  <si>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</si>
  <si>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</si>
  <si>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</si>
  <si>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</si>
  <si>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</si>
  <si>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</si>
  <si>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</si>
  <si>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</si>
  <si>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</si>
  <si>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</si>
  <si>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</si>
  <si>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</si>
  <si>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</si>
  <si>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</si>
  <si>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</si>
  <si>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</si>
  <si>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</si>
  <si>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</si>
  <si>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</si>
  <si>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</si>
  <si>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</si>
  <si>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</si>
  <si>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</si>
  <si>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</si>
  <si>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</si>
  <si>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</si>
  <si>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</si>
  <si>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</si>
  <si>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</si>
  <si>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</si>
  <si>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</si>
  <si>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</si>
  <si>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</si>
  <si>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</si>
  <si>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</si>
  <si>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</si>
  <si>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</si>
  <si>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</si>
  <si>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</si>
  <si>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</si>
  <si>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</si>
  <si>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</si>
  <si>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</si>
  <si>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</si>
  <si>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</si>
  <si>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</si>
  <si>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</si>
  <si>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</si>
  <si>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</si>
  <si>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</si>
  <si>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</si>
  <si>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</si>
  <si>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</si>
  <si>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</si>
  <si>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</si>
  <si>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</si>
  <si>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</si>
  <si>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</si>
  <si>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</si>
  <si>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</si>
  <si>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</si>
  <si>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</si>
  <si>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</si>
  <si>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</si>
  <si>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</si>
  <si>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</si>
  <si>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</si>
  <si>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</si>
  <si>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</si>
  <si>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</si>
  <si>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</si>
  <si>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</si>
  <si>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</si>
  <si>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</si>
  <si>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</si>
  <si>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</si>
  <si>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</si>
  <si>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</si>
  <si>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</si>
  <si>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</si>
  <si>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</si>
  <si>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</si>
  <si>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</si>
  <si>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</si>
  <si>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</si>
  <si>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</si>
  <si>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</si>
  <si>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</si>
  <si>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</si>
  <si>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</si>
  <si>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</si>
  <si>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</si>
  <si>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</si>
  <si>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</si>
  <si>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</si>
  <si>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</si>
  <si>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</si>
  <si>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</si>
  <si>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</si>
  <si>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</si>
  <si>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</si>
  <si>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</si>
  <si>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</si>
  <si>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</si>
  <si>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</si>
  <si>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</si>
  <si>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</si>
  <si>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</si>
  <si>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</si>
  <si>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</si>
  <si>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</si>
  <si>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</si>
  <si>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</si>
  <si>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</si>
  <si>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Балаклійський районний суд Харківської області</t>
  </si>
  <si>
    <t>64200. Харківська область.м. Балаклія</t>
  </si>
  <si>
    <t>вул. Леніна</t>
  </si>
  <si>
    <t/>
  </si>
  <si>
    <t>Г.С. Носов</t>
  </si>
  <si>
    <t>О.О. Семененко</t>
  </si>
  <si>
    <t>(05749)2-00-58</t>
  </si>
  <si>
    <t>inbox@bll.hr.court.gov.ua</t>
  </si>
  <si>
    <t>(05749)5-12-06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</si>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</sst>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87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&amp;C&amp;L88681ACB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37</v>
      </c>
      <c r="F30" s="119">
        <f t="shared" si="1"/>
        <v>17</v>
      </c>
      <c r="G30" s="119">
        <f t="shared" si="1"/>
        <v>0</v>
      </c>
      <c r="H30" s="119">
        <f t="shared" si="1"/>
        <v>0</v>
      </c>
      <c r="I30" s="119">
        <f t="shared" si="1"/>
        <v>20</v>
      </c>
      <c r="J30" s="119">
        <f t="shared" si="1"/>
        <v>0</v>
      </c>
      <c r="K30" s="119">
        <f t="shared" si="1"/>
        <v>0</v>
      </c>
      <c r="L30" s="119">
        <f t="shared" si="1"/>
        <v>4</v>
      </c>
      <c r="M30" s="119">
        <f t="shared" si="1"/>
        <v>0</v>
      </c>
      <c r="N30" s="119">
        <f t="shared" si="1"/>
        <v>0</v>
      </c>
      <c r="O30" s="119">
        <f t="shared" si="1"/>
        <v>14</v>
      </c>
      <c r="P30" s="119">
        <f t="shared" si="1"/>
        <v>0</v>
      </c>
      <c r="Q30" s="119">
        <f t="shared" si="1"/>
        <v>2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5</v>
      </c>
      <c r="AH30" s="119">
        <f t="shared" si="1"/>
        <v>7</v>
      </c>
      <c r="AI30" s="119">
        <f t="shared" si="1"/>
        <v>0</v>
      </c>
      <c r="AJ30" s="119">
        <f t="shared" si="1"/>
        <v>0</v>
      </c>
      <c r="AK30" s="119">
        <f t="shared" si="1"/>
        <v>4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2</v>
      </c>
      <c r="F41" s="121">
        <v>1</v>
      </c>
      <c r="G41" s="121"/>
      <c r="H41" s="121"/>
      <c r="I41" s="121">
        <v>1</v>
      </c>
      <c r="J41" s="121"/>
      <c r="K41" s="121"/>
      <c r="L41" s="121"/>
      <c r="M41" s="121"/>
      <c r="N41" s="121"/>
      <c r="O41" s="121"/>
      <c r="P41" s="121"/>
      <c r="Q41" s="121">
        <v>1</v>
      </c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8</v>
      </c>
      <c r="F43" s="121">
        <v>3</v>
      </c>
      <c r="G43" s="121"/>
      <c r="H43" s="121"/>
      <c r="I43" s="121">
        <v>5</v>
      </c>
      <c r="J43" s="121"/>
      <c r="K43" s="121"/>
      <c r="L43" s="121"/>
      <c r="M43" s="121"/>
      <c r="N43" s="121"/>
      <c r="O43" s="121">
        <v>4</v>
      </c>
      <c r="P43" s="121"/>
      <c r="Q43" s="121">
        <v>1</v>
      </c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3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17</v>
      </c>
      <c r="F47" s="121">
        <v>7</v>
      </c>
      <c r="G47" s="121"/>
      <c r="H47" s="121"/>
      <c r="I47" s="121">
        <v>10</v>
      </c>
      <c r="J47" s="121"/>
      <c r="K47" s="121"/>
      <c r="L47" s="121">
        <v>4</v>
      </c>
      <c r="M47" s="121"/>
      <c r="N47" s="121"/>
      <c r="O47" s="121">
        <v>6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3</v>
      </c>
      <c r="AH47" s="121">
        <v>4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8</v>
      </c>
      <c r="F48" s="121">
        <v>4</v>
      </c>
      <c r="G48" s="121"/>
      <c r="H48" s="121"/>
      <c r="I48" s="121">
        <v>4</v>
      </c>
      <c r="J48" s="121"/>
      <c r="K48" s="121"/>
      <c r="L48" s="121"/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3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2</v>
      </c>
      <c r="F55" s="121">
        <v>2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/>
      <c r="AL55" s="121">
        <v>1</v>
      </c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1</v>
      </c>
      <c r="F113" s="119">
        <f t="shared" si="3"/>
        <v>0</v>
      </c>
      <c r="G113" s="119">
        <f t="shared" si="3"/>
        <v>0</v>
      </c>
      <c r="H113" s="119">
        <f t="shared" si="3"/>
        <v>1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customHeight="1" x14ac:dyDescent="0.2">
      <c r="A120" s="65">
        <v>108</v>
      </c>
      <c r="B120" s="6" t="s">
        <v>382</v>
      </c>
      <c r="C120" s="66" t="s">
        <v>380</v>
      </c>
      <c r="D120" s="66"/>
      <c r="E120" s="121">
        <v>1</v>
      </c>
      <c r="F120" s="121"/>
      <c r="G120" s="121"/>
      <c r="H120" s="121">
        <v>1</v>
      </c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179</v>
      </c>
      <c r="F202" s="119">
        <f t="shared" si="5"/>
        <v>168</v>
      </c>
      <c r="G202" s="119">
        <f t="shared" si="5"/>
        <v>0</v>
      </c>
      <c r="H202" s="119">
        <f t="shared" si="5"/>
        <v>0</v>
      </c>
      <c r="I202" s="119">
        <f t="shared" si="5"/>
        <v>11</v>
      </c>
      <c r="J202" s="119">
        <f t="shared" si="5"/>
        <v>0</v>
      </c>
      <c r="K202" s="119">
        <f t="shared" si="5"/>
        <v>0</v>
      </c>
      <c r="L202" s="119">
        <f t="shared" si="5"/>
        <v>3</v>
      </c>
      <c r="M202" s="119">
        <f t="shared" si="5"/>
        <v>0</v>
      </c>
      <c r="N202" s="119">
        <f t="shared" si="5"/>
        <v>0</v>
      </c>
      <c r="O202" s="119">
        <f t="shared" si="5"/>
        <v>6</v>
      </c>
      <c r="P202" s="119">
        <f t="shared" si="5"/>
        <v>0</v>
      </c>
      <c r="Q202" s="119">
        <f t="shared" si="5"/>
        <v>2</v>
      </c>
      <c r="R202" s="119">
        <f t="shared" si="5"/>
        <v>0</v>
      </c>
      <c r="S202" s="119">
        <f t="shared" si="5"/>
        <v>0</v>
      </c>
      <c r="T202" s="119">
        <f t="shared" si="5"/>
        <v>23</v>
      </c>
      <c r="U202" s="119">
        <f t="shared" si="5"/>
        <v>0</v>
      </c>
      <c r="V202" s="119">
        <f t="shared" si="5"/>
        <v>1</v>
      </c>
      <c r="W202" s="119">
        <f t="shared" si="5"/>
        <v>7</v>
      </c>
      <c r="X202" s="119">
        <f t="shared" si="5"/>
        <v>13</v>
      </c>
      <c r="Y202" s="119">
        <f t="shared" si="5"/>
        <v>2</v>
      </c>
      <c r="Z202" s="119">
        <f t="shared" si="5"/>
        <v>0</v>
      </c>
      <c r="AA202" s="119">
        <f t="shared" si="5"/>
        <v>0</v>
      </c>
      <c r="AB202" s="119">
        <f t="shared" si="5"/>
        <v>1</v>
      </c>
      <c r="AC202" s="119">
        <f t="shared" si="5"/>
        <v>0</v>
      </c>
      <c r="AD202" s="119">
        <f t="shared" si="5"/>
        <v>9</v>
      </c>
      <c r="AE202" s="119">
        <f t="shared" si="5"/>
        <v>0</v>
      </c>
      <c r="AF202" s="119">
        <f t="shared" si="5"/>
        <v>0</v>
      </c>
      <c r="AG202" s="119">
        <f t="shared" si="5"/>
        <v>11</v>
      </c>
      <c r="AH202" s="119">
        <f t="shared" si="5"/>
        <v>34</v>
      </c>
      <c r="AI202" s="119">
        <f t="shared" si="5"/>
        <v>0</v>
      </c>
      <c r="AJ202" s="119">
        <f t="shared" si="5"/>
        <v>2</v>
      </c>
      <c r="AK202" s="119">
        <f t="shared" si="5"/>
        <v>85</v>
      </c>
      <c r="AL202" s="119">
        <f t="shared" si="5"/>
        <v>3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2</v>
      </c>
      <c r="AQ202" s="119">
        <f t="shared" si="5"/>
        <v>2</v>
      </c>
      <c r="AR202" s="119">
        <f t="shared" si="5"/>
        <v>31</v>
      </c>
      <c r="AS202" s="119">
        <f t="shared" si="5"/>
        <v>26</v>
      </c>
      <c r="AT202" s="119">
        <f t="shared" si="5"/>
        <v>1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53</v>
      </c>
      <c r="F203" s="121">
        <v>49</v>
      </c>
      <c r="G203" s="121"/>
      <c r="H203" s="121"/>
      <c r="I203" s="121">
        <v>4</v>
      </c>
      <c r="J203" s="121"/>
      <c r="K203" s="121"/>
      <c r="L203" s="121">
        <v>2</v>
      </c>
      <c r="M203" s="121"/>
      <c r="N203" s="121"/>
      <c r="O203" s="121">
        <v>2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10</v>
      </c>
      <c r="AH203" s="121">
        <v>31</v>
      </c>
      <c r="AI203" s="121"/>
      <c r="AJ203" s="121">
        <v>2</v>
      </c>
      <c r="AK203" s="121">
        <v>4</v>
      </c>
      <c r="AL203" s="121">
        <v>2</v>
      </c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59</v>
      </c>
      <c r="F204" s="121">
        <v>55</v>
      </c>
      <c r="G204" s="121"/>
      <c r="H204" s="121"/>
      <c r="I204" s="121">
        <v>4</v>
      </c>
      <c r="J204" s="121"/>
      <c r="K204" s="121"/>
      <c r="L204" s="121"/>
      <c r="M204" s="121"/>
      <c r="N204" s="121"/>
      <c r="O204" s="121">
        <v>3</v>
      </c>
      <c r="P204" s="121"/>
      <c r="Q204" s="121">
        <v>1</v>
      </c>
      <c r="R204" s="121"/>
      <c r="S204" s="121"/>
      <c r="T204" s="121">
        <v>6</v>
      </c>
      <c r="U204" s="121"/>
      <c r="V204" s="121">
        <v>1</v>
      </c>
      <c r="W204" s="121">
        <v>1</v>
      </c>
      <c r="X204" s="121">
        <v>3</v>
      </c>
      <c r="Y204" s="121">
        <v>1</v>
      </c>
      <c r="Z204" s="121"/>
      <c r="AA204" s="121"/>
      <c r="AB204" s="121"/>
      <c r="AC204" s="121"/>
      <c r="AD204" s="121">
        <v>9</v>
      </c>
      <c r="AE204" s="121"/>
      <c r="AF204" s="121"/>
      <c r="AG204" s="121"/>
      <c r="AH204" s="121"/>
      <c r="AI204" s="121"/>
      <c r="AJ204" s="121"/>
      <c r="AK204" s="121">
        <v>40</v>
      </c>
      <c r="AL204" s="121"/>
      <c r="AM204" s="121"/>
      <c r="AN204" s="121"/>
      <c r="AO204" s="121"/>
      <c r="AP204" s="121"/>
      <c r="AQ204" s="121">
        <v>1</v>
      </c>
      <c r="AR204" s="121">
        <v>17</v>
      </c>
      <c r="AS204" s="121">
        <v>8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52</v>
      </c>
      <c r="F205" s="121">
        <v>50</v>
      </c>
      <c r="G205" s="121"/>
      <c r="H205" s="121"/>
      <c r="I205" s="121">
        <v>2</v>
      </c>
      <c r="J205" s="121"/>
      <c r="K205" s="121"/>
      <c r="L205" s="121"/>
      <c r="M205" s="121"/>
      <c r="N205" s="121"/>
      <c r="O205" s="121">
        <v>1</v>
      </c>
      <c r="P205" s="121"/>
      <c r="Q205" s="121">
        <v>1</v>
      </c>
      <c r="R205" s="121"/>
      <c r="S205" s="121"/>
      <c r="T205" s="121">
        <v>15</v>
      </c>
      <c r="U205" s="121"/>
      <c r="V205" s="121"/>
      <c r="W205" s="121">
        <v>5</v>
      </c>
      <c r="X205" s="121">
        <v>10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35</v>
      </c>
      <c r="AL205" s="121"/>
      <c r="AM205" s="121"/>
      <c r="AN205" s="121"/>
      <c r="AO205" s="121"/>
      <c r="AP205" s="121"/>
      <c r="AQ205" s="121"/>
      <c r="AR205" s="121">
        <v>13</v>
      </c>
      <c r="AS205" s="121">
        <v>16</v>
      </c>
      <c r="AT205" s="121">
        <v>1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6</v>
      </c>
      <c r="F209" s="121">
        <v>6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6</v>
      </c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</v>
      </c>
      <c r="U214" s="121"/>
      <c r="V214" s="121"/>
      <c r="W214" s="121"/>
      <c r="X214" s="121"/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>
        <v>1</v>
      </c>
      <c r="AR214" s="121">
        <v>1</v>
      </c>
      <c r="AS214" s="121">
        <v>1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4</v>
      </c>
      <c r="F223" s="121">
        <v>3</v>
      </c>
      <c r="G223" s="121"/>
      <c r="H223" s="121"/>
      <c r="I223" s="121">
        <v>1</v>
      </c>
      <c r="J223" s="121"/>
      <c r="K223" s="121"/>
      <c r="L223" s="121">
        <v>1</v>
      </c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1</v>
      </c>
      <c r="AH223" s="121">
        <v>2</v>
      </c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/>
      <c r="W224" s="121">
        <v>1</v>
      </c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>
        <v>1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2</v>
      </c>
      <c r="F227" s="121">
        <v>2</v>
      </c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1</v>
      </c>
      <c r="AI227" s="121"/>
      <c r="AJ227" s="121"/>
      <c r="AK227" s="121"/>
      <c r="AL227" s="121">
        <v>1</v>
      </c>
      <c r="AM227" s="121"/>
      <c r="AN227" s="121"/>
      <c r="AO227" s="121"/>
      <c r="AP227" s="121">
        <v>1</v>
      </c>
      <c r="AQ227" s="121"/>
      <c r="AR227" s="121"/>
      <c r="AS227" s="121"/>
      <c r="AT227" s="121"/>
      <c r="AU227" s="119"/>
      <c r="AV227" s="119"/>
    </row>
    <row r="228" spans="1:48" s="118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1">
        <v>1</v>
      </c>
      <c r="F228" s="121">
        <v>1</v>
      </c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>
        <v>1</v>
      </c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>
        <v>1</v>
      </c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2</v>
      </c>
      <c r="F248" s="119">
        <f t="shared" si="6"/>
        <v>2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1</v>
      </c>
      <c r="AL248" s="119">
        <f t="shared" si="6"/>
        <v>1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customHeight="1" x14ac:dyDescent="0.2">
      <c r="A268" s="65">
        <v>256</v>
      </c>
      <c r="B268" s="6" t="s">
        <v>580</v>
      </c>
      <c r="C268" s="66" t="s">
        <v>579</v>
      </c>
      <c r="D268" s="66"/>
      <c r="E268" s="121">
        <v>1</v>
      </c>
      <c r="F268" s="121">
        <v>1</v>
      </c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>
        <v>1</v>
      </c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customHeight="1" x14ac:dyDescent="0.2">
      <c r="A296" s="65">
        <v>284</v>
      </c>
      <c r="B296" s="6" t="s">
        <v>619</v>
      </c>
      <c r="C296" s="66" t="s">
        <v>620</v>
      </c>
      <c r="D296" s="66"/>
      <c r="E296" s="121">
        <v>1</v>
      </c>
      <c r="F296" s="121">
        <v>1</v>
      </c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>
        <v>1</v>
      </c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2</v>
      </c>
      <c r="F366" s="121">
        <f t="shared" si="7"/>
        <v>2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2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1</v>
      </c>
      <c r="AS366" s="121">
        <f t="shared" si="7"/>
        <v>1</v>
      </c>
      <c r="AT366" s="121">
        <f t="shared" si="7"/>
        <v>0</v>
      </c>
      <c r="AU366" s="121">
        <f t="shared" si="7"/>
        <v>0</v>
      </c>
      <c r="AV366" s="121">
        <f t="shared" si="7"/>
        <v>2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1">
        <v>2</v>
      </c>
      <c r="F394" s="121">
        <v>2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>
        <v>2</v>
      </c>
      <c r="AL394" s="121"/>
      <c r="AM394" s="121"/>
      <c r="AN394" s="121"/>
      <c r="AO394" s="121"/>
      <c r="AP394" s="121"/>
      <c r="AQ394" s="121"/>
      <c r="AR394" s="121">
        <v>1</v>
      </c>
      <c r="AS394" s="121">
        <v>1</v>
      </c>
      <c r="AT394" s="121"/>
      <c r="AU394" s="119"/>
      <c r="AV394" s="119">
        <v>2</v>
      </c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7</v>
      </c>
      <c r="F408" s="119">
        <f t="shared" si="8"/>
        <v>7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1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1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6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1</v>
      </c>
      <c r="AR408" s="119">
        <f t="shared" si="8"/>
        <v>2</v>
      </c>
      <c r="AS408" s="119">
        <f t="shared" si="8"/>
        <v>1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customHeight="1" x14ac:dyDescent="0.2">
      <c r="A413" s="65">
        <v>401</v>
      </c>
      <c r="B413" s="6" t="s">
        <v>781</v>
      </c>
      <c r="C413" s="66" t="s">
        <v>782</v>
      </c>
      <c r="D413" s="66"/>
      <c r="E413" s="121">
        <v>1</v>
      </c>
      <c r="F413" s="121">
        <v>1</v>
      </c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>
        <v>1</v>
      </c>
      <c r="U413" s="121"/>
      <c r="V413" s="121"/>
      <c r="W413" s="121"/>
      <c r="X413" s="121"/>
      <c r="Y413" s="121">
        <v>1</v>
      </c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>
        <v>1</v>
      </c>
      <c r="AR413" s="121"/>
      <c r="AS413" s="121">
        <v>1</v>
      </c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5</v>
      </c>
      <c r="F437" s="121">
        <v>5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5</v>
      </c>
      <c r="AL437" s="121"/>
      <c r="AM437" s="121"/>
      <c r="AN437" s="121"/>
      <c r="AO437" s="121"/>
      <c r="AP437" s="121"/>
      <c r="AQ437" s="121"/>
      <c r="AR437" s="121">
        <v>1</v>
      </c>
      <c r="AS437" s="121"/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1</v>
      </c>
      <c r="F438" s="121">
        <v>1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21"/>
      <c r="AM438" s="121"/>
      <c r="AN438" s="121"/>
      <c r="AO438" s="121"/>
      <c r="AP438" s="121"/>
      <c r="AQ438" s="121"/>
      <c r="AR438" s="121">
        <v>1</v>
      </c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4</v>
      </c>
      <c r="F466" s="119">
        <f t="shared" si="9"/>
        <v>3</v>
      </c>
      <c r="G466" s="119">
        <f t="shared" si="9"/>
        <v>0</v>
      </c>
      <c r="H466" s="119">
        <f t="shared" si="9"/>
        <v>0</v>
      </c>
      <c r="I466" s="119">
        <f t="shared" si="9"/>
        <v>1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1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1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2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2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customHeight="1" x14ac:dyDescent="0.2">
      <c r="A467" s="65">
        <v>455</v>
      </c>
      <c r="B467" s="6" t="s">
        <v>856</v>
      </c>
      <c r="C467" s="66" t="s">
        <v>857</v>
      </c>
      <c r="D467" s="66"/>
      <c r="E467" s="121">
        <v>1</v>
      </c>
      <c r="F467" s="121"/>
      <c r="G467" s="121"/>
      <c r="H467" s="121"/>
      <c r="I467" s="121">
        <v>1</v>
      </c>
      <c r="J467" s="121"/>
      <c r="K467" s="121"/>
      <c r="L467" s="121"/>
      <c r="M467" s="121"/>
      <c r="N467" s="121"/>
      <c r="O467" s="121"/>
      <c r="P467" s="121"/>
      <c r="Q467" s="121"/>
      <c r="R467" s="121">
        <v>1</v>
      </c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customHeight="1" x14ac:dyDescent="0.2">
      <c r="A469" s="65">
        <v>457</v>
      </c>
      <c r="B469" s="6" t="s">
        <v>859</v>
      </c>
      <c r="C469" s="66" t="s">
        <v>860</v>
      </c>
      <c r="D469" s="66"/>
      <c r="E469" s="121">
        <v>1</v>
      </c>
      <c r="F469" s="121">
        <v>1</v>
      </c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>
        <v>1</v>
      </c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customHeight="1" x14ac:dyDescent="0.2">
      <c r="A470" s="65">
        <v>458</v>
      </c>
      <c r="B470" s="6" t="s">
        <v>861</v>
      </c>
      <c r="C470" s="66" t="s">
        <v>860</v>
      </c>
      <c r="D470" s="66"/>
      <c r="E470" s="121">
        <v>2</v>
      </c>
      <c r="F470" s="121">
        <v>2</v>
      </c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>
        <v>2</v>
      </c>
      <c r="AM470" s="121"/>
      <c r="AN470" s="121"/>
      <c r="AO470" s="121"/>
      <c r="AP470" s="121">
        <v>2</v>
      </c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14</v>
      </c>
      <c r="F477" s="119">
        <f t="shared" si="10"/>
        <v>9</v>
      </c>
      <c r="G477" s="119">
        <f t="shared" si="10"/>
        <v>0</v>
      </c>
      <c r="H477" s="119">
        <f t="shared" si="10"/>
        <v>0</v>
      </c>
      <c r="I477" s="119">
        <f t="shared" si="10"/>
        <v>5</v>
      </c>
      <c r="J477" s="119">
        <f t="shared" si="10"/>
        <v>0</v>
      </c>
      <c r="K477" s="119">
        <f t="shared" si="10"/>
        <v>5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2</v>
      </c>
      <c r="U477" s="119">
        <f t="shared" si="10"/>
        <v>0</v>
      </c>
      <c r="V477" s="119">
        <f t="shared" si="10"/>
        <v>0</v>
      </c>
      <c r="W477" s="119">
        <f t="shared" si="10"/>
        <v>1</v>
      </c>
      <c r="X477" s="119">
        <f t="shared" si="10"/>
        <v>1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2</v>
      </c>
      <c r="AI477" s="119">
        <f t="shared" si="10"/>
        <v>0</v>
      </c>
      <c r="AJ477" s="119">
        <f t="shared" si="10"/>
        <v>0</v>
      </c>
      <c r="AK477" s="119">
        <f t="shared" si="10"/>
        <v>3</v>
      </c>
      <c r="AL477" s="119">
        <f t="shared" si="10"/>
        <v>2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0</v>
      </c>
      <c r="AR477" s="119">
        <f t="shared" si="10"/>
        <v>0</v>
      </c>
      <c r="AS477" s="119">
        <f t="shared" si="10"/>
        <v>2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9</v>
      </c>
      <c r="F504" s="121">
        <v>4</v>
      </c>
      <c r="G504" s="121"/>
      <c r="H504" s="121"/>
      <c r="I504" s="121">
        <v>5</v>
      </c>
      <c r="J504" s="121"/>
      <c r="K504" s="121">
        <v>5</v>
      </c>
      <c r="L504" s="121"/>
      <c r="M504" s="121"/>
      <c r="N504" s="121"/>
      <c r="O504" s="121"/>
      <c r="P504" s="121"/>
      <c r="Q504" s="121"/>
      <c r="R504" s="121"/>
      <c r="S504" s="121"/>
      <c r="T504" s="121">
        <v>1</v>
      </c>
      <c r="U504" s="121"/>
      <c r="V504" s="121"/>
      <c r="W504" s="121"/>
      <c r="X504" s="121">
        <v>1</v>
      </c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>
        <v>1</v>
      </c>
      <c r="AL504" s="121">
        <v>1</v>
      </c>
      <c r="AM504" s="121"/>
      <c r="AN504" s="121"/>
      <c r="AO504" s="121"/>
      <c r="AP504" s="121"/>
      <c r="AQ504" s="121"/>
      <c r="AR504" s="121"/>
      <c r="AS504" s="121">
        <v>1</v>
      </c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3</v>
      </c>
      <c r="F505" s="121">
        <v>3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2</v>
      </c>
      <c r="AL505" s="121">
        <v>1</v>
      </c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1</v>
      </c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>
        <v>1</v>
      </c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>
        <v>1</v>
      </c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2</v>
      </c>
      <c r="F517" s="119">
        <f t="shared" si="11"/>
        <v>2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2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2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1</v>
      </c>
      <c r="AS517" s="119">
        <f t="shared" si="11"/>
        <v>2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2</v>
      </c>
      <c r="F529" s="121">
        <v>2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>
        <v>2</v>
      </c>
      <c r="U529" s="121"/>
      <c r="V529" s="121"/>
      <c r="W529" s="121"/>
      <c r="X529" s="121">
        <v>2</v>
      </c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>
        <v>1</v>
      </c>
      <c r="AS529" s="121">
        <v>2</v>
      </c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15</v>
      </c>
      <c r="F561" s="119">
        <f t="shared" si="12"/>
        <v>14</v>
      </c>
      <c r="G561" s="119">
        <f t="shared" si="12"/>
        <v>0</v>
      </c>
      <c r="H561" s="119">
        <f t="shared" si="12"/>
        <v>0</v>
      </c>
      <c r="I561" s="119">
        <f t="shared" si="12"/>
        <v>1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1</v>
      </c>
      <c r="R561" s="119">
        <f t="shared" si="12"/>
        <v>0</v>
      </c>
      <c r="S561" s="119">
        <f t="shared" si="12"/>
        <v>0</v>
      </c>
      <c r="T561" s="119">
        <f t="shared" si="12"/>
        <v>3</v>
      </c>
      <c r="U561" s="119">
        <f t="shared" si="12"/>
        <v>0</v>
      </c>
      <c r="V561" s="119">
        <f t="shared" si="12"/>
        <v>0</v>
      </c>
      <c r="W561" s="119">
        <f t="shared" si="12"/>
        <v>1</v>
      </c>
      <c r="X561" s="119">
        <f t="shared" si="12"/>
        <v>1</v>
      </c>
      <c r="Y561" s="119">
        <f t="shared" si="12"/>
        <v>1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4</v>
      </c>
      <c r="AI561" s="119">
        <f t="shared" si="12"/>
        <v>0</v>
      </c>
      <c r="AJ561" s="119">
        <f t="shared" si="12"/>
        <v>0</v>
      </c>
      <c r="AK561" s="119">
        <f t="shared" si="12"/>
        <v>6</v>
      </c>
      <c r="AL561" s="119">
        <f t="shared" si="12"/>
        <v>1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1</v>
      </c>
      <c r="AR561" s="119">
        <f t="shared" si="12"/>
        <v>3</v>
      </c>
      <c r="AS561" s="119">
        <f t="shared" si="12"/>
        <v>2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15</v>
      </c>
      <c r="F562" s="119">
        <f t="shared" si="13"/>
        <v>14</v>
      </c>
      <c r="G562" s="119">
        <f t="shared" si="13"/>
        <v>0</v>
      </c>
      <c r="H562" s="119">
        <f t="shared" si="13"/>
        <v>0</v>
      </c>
      <c r="I562" s="119">
        <f t="shared" si="13"/>
        <v>1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1</v>
      </c>
      <c r="R562" s="119">
        <f t="shared" si="13"/>
        <v>0</v>
      </c>
      <c r="S562" s="119">
        <f t="shared" si="13"/>
        <v>0</v>
      </c>
      <c r="T562" s="119">
        <f t="shared" si="13"/>
        <v>3</v>
      </c>
      <c r="U562" s="119">
        <f t="shared" si="13"/>
        <v>0</v>
      </c>
      <c r="V562" s="119">
        <f t="shared" si="13"/>
        <v>0</v>
      </c>
      <c r="W562" s="119">
        <f t="shared" si="13"/>
        <v>1</v>
      </c>
      <c r="X562" s="119">
        <f t="shared" si="13"/>
        <v>1</v>
      </c>
      <c r="Y562" s="119">
        <f t="shared" si="13"/>
        <v>1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4</v>
      </c>
      <c r="AI562" s="119">
        <f t="shared" si="13"/>
        <v>0</v>
      </c>
      <c r="AJ562" s="119">
        <f t="shared" si="13"/>
        <v>0</v>
      </c>
      <c r="AK562" s="119">
        <f t="shared" si="13"/>
        <v>6</v>
      </c>
      <c r="AL562" s="119">
        <f t="shared" si="13"/>
        <v>1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1</v>
      </c>
      <c r="AR562" s="119">
        <f t="shared" si="13"/>
        <v>3</v>
      </c>
      <c r="AS562" s="119">
        <f t="shared" si="13"/>
        <v>2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</v>
      </c>
      <c r="F569" s="121">
        <v>1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>
        <v>1</v>
      </c>
      <c r="U569" s="121"/>
      <c r="V569" s="121"/>
      <c r="W569" s="121"/>
      <c r="X569" s="121"/>
      <c r="Y569" s="121">
        <v>1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>
        <v>1</v>
      </c>
      <c r="AR569" s="121">
        <v>1</v>
      </c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4</v>
      </c>
      <c r="F574" s="121">
        <v>4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3</v>
      </c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2</v>
      </c>
      <c r="F575" s="121">
        <v>2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2</v>
      </c>
      <c r="U575" s="121"/>
      <c r="V575" s="121"/>
      <c r="W575" s="121">
        <v>1</v>
      </c>
      <c r="X575" s="121">
        <v>1</v>
      </c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>
        <v>2</v>
      </c>
      <c r="AT575" s="121"/>
      <c r="AU575" s="119"/>
      <c r="AV575" s="119"/>
    </row>
    <row r="576" spans="1:48" s="118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2</v>
      </c>
      <c r="F576" s="121">
        <v>2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2</v>
      </c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1</v>
      </c>
      <c r="F577" s="121">
        <v>1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>
        <v>1</v>
      </c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2</v>
      </c>
      <c r="F578" s="121">
        <v>1</v>
      </c>
      <c r="G578" s="121"/>
      <c r="H578" s="121"/>
      <c r="I578" s="121">
        <v>1</v>
      </c>
      <c r="J578" s="121"/>
      <c r="K578" s="121"/>
      <c r="L578" s="121"/>
      <c r="M578" s="121"/>
      <c r="N578" s="121"/>
      <c r="O578" s="121"/>
      <c r="P578" s="121"/>
      <c r="Q578" s="121">
        <v>1</v>
      </c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1">
        <v>2</v>
      </c>
      <c r="F595" s="121">
        <v>2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2</v>
      </c>
      <c r="AL595" s="121"/>
      <c r="AM595" s="121"/>
      <c r="AN595" s="121"/>
      <c r="AO595" s="121"/>
      <c r="AP595" s="121"/>
      <c r="AQ595" s="121"/>
      <c r="AR595" s="121">
        <v>2</v>
      </c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customHeight="1" x14ac:dyDescent="0.2">
      <c r="A601" s="65">
        <v>589</v>
      </c>
      <c r="B601" s="6" t="s">
        <v>1035</v>
      </c>
      <c r="C601" s="66" t="s">
        <v>1036</v>
      </c>
      <c r="D601" s="66"/>
      <c r="E601" s="121">
        <v>1</v>
      </c>
      <c r="F601" s="121">
        <v>1</v>
      </c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>
        <v>1</v>
      </c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1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>
        <v>1</v>
      </c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1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1</v>
      </c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4</v>
      </c>
      <c r="F842" s="119">
        <f t="shared" si="19"/>
        <v>4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1</v>
      </c>
      <c r="AI842" s="119">
        <f t="shared" si="19"/>
        <v>0</v>
      </c>
      <c r="AJ842" s="119">
        <f t="shared" si="19"/>
        <v>0</v>
      </c>
      <c r="AK842" s="119">
        <f t="shared" si="19"/>
        <v>2</v>
      </c>
      <c r="AL842" s="119">
        <f t="shared" si="19"/>
        <v>1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1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customHeight="1" x14ac:dyDescent="0.2">
      <c r="A860" s="65">
        <v>848</v>
      </c>
      <c r="B860" s="6" t="s">
        <v>1389</v>
      </c>
      <c r="C860" s="66" t="s">
        <v>1388</v>
      </c>
      <c r="D860" s="66"/>
      <c r="E860" s="121">
        <v>1</v>
      </c>
      <c r="F860" s="121">
        <v>1</v>
      </c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>
        <v>1</v>
      </c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>
        <v>1</v>
      </c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1">
        <v>1</v>
      </c>
      <c r="F864" s="121">
        <v>1</v>
      </c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>
        <v>1</v>
      </c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customHeight="1" x14ac:dyDescent="0.2">
      <c r="A877" s="65">
        <v>865</v>
      </c>
      <c r="B877" s="6" t="s">
        <v>1410</v>
      </c>
      <c r="C877" s="66" t="s">
        <v>1408</v>
      </c>
      <c r="D877" s="66"/>
      <c r="E877" s="121">
        <v>2</v>
      </c>
      <c r="F877" s="121">
        <v>2</v>
      </c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>
        <v>2</v>
      </c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270</v>
      </c>
      <c r="F1586" s="156">
        <f t="shared" si="21"/>
        <v>231</v>
      </c>
      <c r="G1586" s="156">
        <f t="shared" si="21"/>
        <v>0</v>
      </c>
      <c r="H1586" s="156">
        <f t="shared" si="21"/>
        <v>1</v>
      </c>
      <c r="I1586" s="156">
        <f t="shared" si="21"/>
        <v>38</v>
      </c>
      <c r="J1586" s="156">
        <f t="shared" si="21"/>
        <v>0</v>
      </c>
      <c r="K1586" s="156">
        <f t="shared" si="21"/>
        <v>5</v>
      </c>
      <c r="L1586" s="156">
        <f t="shared" si="21"/>
        <v>7</v>
      </c>
      <c r="M1586" s="156">
        <f t="shared" si="21"/>
        <v>0</v>
      </c>
      <c r="N1586" s="156">
        <f t="shared" si="21"/>
        <v>0</v>
      </c>
      <c r="O1586" s="156">
        <f t="shared" si="21"/>
        <v>20</v>
      </c>
      <c r="P1586" s="156">
        <f t="shared" si="21"/>
        <v>0</v>
      </c>
      <c r="Q1586" s="156">
        <f t="shared" si="21"/>
        <v>5</v>
      </c>
      <c r="R1586" s="156">
        <f t="shared" si="21"/>
        <v>1</v>
      </c>
      <c r="S1586" s="156">
        <f t="shared" si="21"/>
        <v>0</v>
      </c>
      <c r="T1586" s="156">
        <f t="shared" si="21"/>
        <v>31</v>
      </c>
      <c r="U1586" s="156">
        <f t="shared" si="21"/>
        <v>0</v>
      </c>
      <c r="V1586" s="156">
        <f t="shared" si="21"/>
        <v>1</v>
      </c>
      <c r="W1586" s="156">
        <f t="shared" si="21"/>
        <v>9</v>
      </c>
      <c r="X1586" s="156">
        <f t="shared" si="21"/>
        <v>17</v>
      </c>
      <c r="Y1586" s="156">
        <f t="shared" si="21"/>
        <v>4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10</v>
      </c>
      <c r="AE1586" s="156">
        <f t="shared" si="21"/>
        <v>0</v>
      </c>
      <c r="AF1586" s="156">
        <f t="shared" si="21"/>
        <v>0</v>
      </c>
      <c r="AG1586" s="156">
        <f t="shared" si="21"/>
        <v>16</v>
      </c>
      <c r="AH1586" s="156">
        <f t="shared" si="21"/>
        <v>50</v>
      </c>
      <c r="AI1586" s="156">
        <f t="shared" si="21"/>
        <v>0</v>
      </c>
      <c r="AJ1586" s="156">
        <f t="shared" si="21"/>
        <v>2</v>
      </c>
      <c r="AK1586" s="156">
        <f t="shared" si="21"/>
        <v>109</v>
      </c>
      <c r="AL1586" s="156">
        <f t="shared" si="21"/>
        <v>12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5</v>
      </c>
      <c r="AQ1586" s="156">
        <f t="shared" si="21"/>
        <v>4</v>
      </c>
      <c r="AR1586" s="156">
        <f t="shared" si="21"/>
        <v>38</v>
      </c>
      <c r="AS1586" s="156">
        <f t="shared" si="21"/>
        <v>35</v>
      </c>
      <c r="AT1586" s="156">
        <f t="shared" si="21"/>
        <v>2</v>
      </c>
      <c r="AU1586" s="156">
        <f t="shared" si="21"/>
        <v>0</v>
      </c>
      <c r="AV1586" s="156">
        <f t="shared" si="21"/>
        <v>2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45</v>
      </c>
      <c r="F1587" s="121">
        <v>24</v>
      </c>
      <c r="G1587" s="121"/>
      <c r="H1587" s="121"/>
      <c r="I1587" s="121">
        <v>21</v>
      </c>
      <c r="J1587" s="121"/>
      <c r="K1587" s="121">
        <v>5</v>
      </c>
      <c r="L1587" s="121">
        <v>5</v>
      </c>
      <c r="M1587" s="121"/>
      <c r="N1587" s="121"/>
      <c r="O1587" s="121">
        <v>10</v>
      </c>
      <c r="P1587" s="121"/>
      <c r="Q1587" s="121"/>
      <c r="R1587" s="121">
        <v>1</v>
      </c>
      <c r="S1587" s="121"/>
      <c r="T1587" s="121">
        <v>1</v>
      </c>
      <c r="U1587" s="121"/>
      <c r="V1587" s="121"/>
      <c r="W1587" s="121"/>
      <c r="X1587" s="121">
        <v>1</v>
      </c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>
        <v>6</v>
      </c>
      <c r="AH1587" s="121">
        <v>11</v>
      </c>
      <c r="AI1587" s="121"/>
      <c r="AJ1587" s="121"/>
      <c r="AK1587" s="121">
        <v>2</v>
      </c>
      <c r="AL1587" s="121">
        <v>3</v>
      </c>
      <c r="AM1587" s="121"/>
      <c r="AN1587" s="121"/>
      <c r="AO1587" s="121"/>
      <c r="AP1587" s="121"/>
      <c r="AQ1587" s="121"/>
      <c r="AR1587" s="121"/>
      <c r="AS1587" s="121">
        <v>2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142</v>
      </c>
      <c r="F1588" s="121">
        <v>129</v>
      </c>
      <c r="G1588" s="121"/>
      <c r="H1588" s="121"/>
      <c r="I1588" s="121">
        <v>13</v>
      </c>
      <c r="J1588" s="121"/>
      <c r="K1588" s="121"/>
      <c r="L1588" s="121">
        <v>2</v>
      </c>
      <c r="M1588" s="121"/>
      <c r="N1588" s="121"/>
      <c r="O1588" s="121">
        <v>9</v>
      </c>
      <c r="P1588" s="121"/>
      <c r="Q1588" s="121">
        <v>2</v>
      </c>
      <c r="R1588" s="121"/>
      <c r="S1588" s="121"/>
      <c r="T1588" s="121">
        <v>9</v>
      </c>
      <c r="U1588" s="121"/>
      <c r="V1588" s="121">
        <v>1</v>
      </c>
      <c r="W1588" s="121">
        <v>3</v>
      </c>
      <c r="X1588" s="121">
        <v>4</v>
      </c>
      <c r="Y1588" s="121">
        <v>1</v>
      </c>
      <c r="Z1588" s="121"/>
      <c r="AA1588" s="121"/>
      <c r="AB1588" s="121">
        <v>1</v>
      </c>
      <c r="AC1588" s="121"/>
      <c r="AD1588" s="121">
        <v>9</v>
      </c>
      <c r="AE1588" s="121"/>
      <c r="AF1588" s="121"/>
      <c r="AG1588" s="121">
        <v>10</v>
      </c>
      <c r="AH1588" s="121">
        <v>39</v>
      </c>
      <c r="AI1588" s="121"/>
      <c r="AJ1588" s="121">
        <v>2</v>
      </c>
      <c r="AK1588" s="121">
        <v>53</v>
      </c>
      <c r="AL1588" s="121">
        <v>6</v>
      </c>
      <c r="AM1588" s="121"/>
      <c r="AN1588" s="121"/>
      <c r="AO1588" s="121"/>
      <c r="AP1588" s="121">
        <v>2</v>
      </c>
      <c r="AQ1588" s="121">
        <v>1</v>
      </c>
      <c r="AR1588" s="121">
        <v>21</v>
      </c>
      <c r="AS1588" s="121">
        <v>12</v>
      </c>
      <c r="AT1588" s="121">
        <v>1</v>
      </c>
      <c r="AU1588" s="119"/>
      <c r="AV1588" s="119">
        <v>2</v>
      </c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80</v>
      </c>
      <c r="F1589" s="121">
        <v>76</v>
      </c>
      <c r="G1589" s="121"/>
      <c r="H1589" s="121"/>
      <c r="I1589" s="121">
        <v>4</v>
      </c>
      <c r="J1589" s="121"/>
      <c r="K1589" s="121"/>
      <c r="L1589" s="121"/>
      <c r="M1589" s="121"/>
      <c r="N1589" s="121"/>
      <c r="O1589" s="121">
        <v>1</v>
      </c>
      <c r="P1589" s="121"/>
      <c r="Q1589" s="121">
        <v>3</v>
      </c>
      <c r="R1589" s="121"/>
      <c r="S1589" s="121"/>
      <c r="T1589" s="121">
        <v>21</v>
      </c>
      <c r="U1589" s="121"/>
      <c r="V1589" s="121"/>
      <c r="W1589" s="121">
        <v>6</v>
      </c>
      <c r="X1589" s="121">
        <v>12</v>
      </c>
      <c r="Y1589" s="121">
        <v>3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52</v>
      </c>
      <c r="AL1589" s="121">
        <v>3</v>
      </c>
      <c r="AM1589" s="121"/>
      <c r="AN1589" s="121"/>
      <c r="AO1589" s="121"/>
      <c r="AP1589" s="121">
        <v>3</v>
      </c>
      <c r="AQ1589" s="121">
        <v>3</v>
      </c>
      <c r="AR1589" s="121">
        <v>17</v>
      </c>
      <c r="AS1589" s="121">
        <v>21</v>
      </c>
      <c r="AT1589" s="121">
        <v>1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3</v>
      </c>
      <c r="F1590" s="121">
        <v>2</v>
      </c>
      <c r="G1590" s="121"/>
      <c r="H1590" s="121">
        <v>1</v>
      </c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2</v>
      </c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30</v>
      </c>
      <c r="F1591" s="121">
        <v>9</v>
      </c>
      <c r="G1591" s="121"/>
      <c r="H1591" s="121"/>
      <c r="I1591" s="121">
        <v>21</v>
      </c>
      <c r="J1591" s="121"/>
      <c r="K1591" s="121"/>
      <c r="L1591" s="121">
        <v>5</v>
      </c>
      <c r="M1591" s="121"/>
      <c r="N1591" s="121"/>
      <c r="O1591" s="121">
        <v>16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>
        <v>4</v>
      </c>
      <c r="AH1591" s="121">
        <v>4</v>
      </c>
      <c r="AI1591" s="121"/>
      <c r="AJ1591" s="121"/>
      <c r="AK1591" s="121">
        <v>1</v>
      </c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37</v>
      </c>
      <c r="F1592" s="121">
        <v>33</v>
      </c>
      <c r="G1592" s="121"/>
      <c r="H1592" s="121"/>
      <c r="I1592" s="121">
        <v>4</v>
      </c>
      <c r="J1592" s="121"/>
      <c r="K1592" s="121"/>
      <c r="L1592" s="121">
        <v>1</v>
      </c>
      <c r="M1592" s="121"/>
      <c r="N1592" s="121"/>
      <c r="O1592" s="121">
        <v>2</v>
      </c>
      <c r="P1592" s="121"/>
      <c r="Q1592" s="121"/>
      <c r="R1592" s="121">
        <v>1</v>
      </c>
      <c r="S1592" s="121"/>
      <c r="T1592" s="121">
        <v>2</v>
      </c>
      <c r="U1592" s="121"/>
      <c r="V1592" s="121"/>
      <c r="W1592" s="121"/>
      <c r="X1592" s="121">
        <v>2</v>
      </c>
      <c r="Y1592" s="121"/>
      <c r="Z1592" s="121"/>
      <c r="AA1592" s="121"/>
      <c r="AB1592" s="121"/>
      <c r="AC1592" s="121"/>
      <c r="AD1592" s="121">
        <v>2</v>
      </c>
      <c r="AE1592" s="121"/>
      <c r="AF1592" s="121"/>
      <c r="AG1592" s="121">
        <v>4</v>
      </c>
      <c r="AH1592" s="121">
        <v>10</v>
      </c>
      <c r="AI1592" s="121"/>
      <c r="AJ1592" s="121"/>
      <c r="AK1592" s="121">
        <v>13</v>
      </c>
      <c r="AL1592" s="121">
        <v>2</v>
      </c>
      <c r="AM1592" s="121"/>
      <c r="AN1592" s="121"/>
      <c r="AO1592" s="121"/>
      <c r="AP1592" s="121">
        <v>1</v>
      </c>
      <c r="AQ1592" s="121"/>
      <c r="AR1592" s="121">
        <v>7</v>
      </c>
      <c r="AS1592" s="121">
        <v>2</v>
      </c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15</v>
      </c>
      <c r="F1593" s="121">
        <v>13</v>
      </c>
      <c r="G1593" s="121"/>
      <c r="H1593" s="121"/>
      <c r="I1593" s="121">
        <v>2</v>
      </c>
      <c r="J1593" s="121"/>
      <c r="K1593" s="121">
        <v>1</v>
      </c>
      <c r="L1593" s="121"/>
      <c r="M1593" s="121"/>
      <c r="N1593" s="121"/>
      <c r="O1593" s="121">
        <v>1</v>
      </c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>
        <v>2</v>
      </c>
      <c r="AI1593" s="121"/>
      <c r="AJ1593" s="121">
        <v>2</v>
      </c>
      <c r="AK1593" s="121">
        <v>8</v>
      </c>
      <c r="AL1593" s="121">
        <v>1</v>
      </c>
      <c r="AM1593" s="121"/>
      <c r="AN1593" s="121"/>
      <c r="AO1593" s="121"/>
      <c r="AP1593" s="121"/>
      <c r="AQ1593" s="121"/>
      <c r="AR1593" s="121"/>
      <c r="AS1593" s="121">
        <v>2</v>
      </c>
      <c r="AT1593" s="121">
        <v>1</v>
      </c>
      <c r="AU1593" s="119"/>
      <c r="AV1593" s="119">
        <v>1</v>
      </c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&amp;C&amp;L88681ACB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87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&amp;C&amp;L88681ACB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17</v>
      </c>
      <c r="F30" s="119">
        <f t="shared" si="3"/>
        <v>16</v>
      </c>
      <c r="G30" s="119">
        <f t="shared" si="3"/>
        <v>1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4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5</v>
      </c>
      <c r="Q30" s="119">
        <f t="shared" si="3"/>
        <v>2</v>
      </c>
      <c r="R30" s="119">
        <f t="shared" si="3"/>
        <v>7</v>
      </c>
      <c r="S30" s="119">
        <f t="shared" si="3"/>
        <v>3</v>
      </c>
      <c r="T30" s="119">
        <f t="shared" si="3"/>
        <v>0</v>
      </c>
      <c r="U30" s="119">
        <f t="shared" si="3"/>
        <v>2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1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3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2</v>
      </c>
      <c r="AJ30" s="119">
        <f t="shared" si="3"/>
        <v>0</v>
      </c>
      <c r="AK30" s="119">
        <f t="shared" ref="AK30:BP30" si="4">SUM(AK31:AK94)</f>
        <v>9</v>
      </c>
      <c r="AL30" s="119">
        <f t="shared" si="4"/>
        <v>4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1</v>
      </c>
      <c r="AQ30" s="119">
        <f t="shared" si="4"/>
        <v>7</v>
      </c>
      <c r="AR30" s="119">
        <f t="shared" si="4"/>
        <v>6</v>
      </c>
      <c r="AS30" s="119">
        <f t="shared" si="4"/>
        <v>3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1</v>
      </c>
      <c r="AY30" s="119">
        <f t="shared" si="4"/>
        <v>5</v>
      </c>
      <c r="AZ30" s="119">
        <f t="shared" si="4"/>
        <v>0</v>
      </c>
      <c r="BA30" s="119">
        <f t="shared" si="4"/>
        <v>3</v>
      </c>
      <c r="BB30" s="119">
        <f t="shared" si="4"/>
        <v>2</v>
      </c>
      <c r="BC30" s="119">
        <f t="shared" si="4"/>
        <v>0</v>
      </c>
      <c r="BD30" s="119">
        <f t="shared" si="4"/>
        <v>0</v>
      </c>
      <c r="BE30" s="119">
        <f t="shared" si="4"/>
        <v>4</v>
      </c>
      <c r="BF30" s="119">
        <f t="shared" si="4"/>
        <v>0</v>
      </c>
      <c r="BG30" s="119">
        <f t="shared" si="4"/>
        <v>0</v>
      </c>
      <c r="BH30" s="119">
        <f t="shared" si="4"/>
        <v>1</v>
      </c>
      <c r="BI30" s="119">
        <f t="shared" si="4"/>
        <v>0</v>
      </c>
      <c r="BJ30" s="119">
        <f t="shared" si="4"/>
        <v>4</v>
      </c>
      <c r="BK30" s="119">
        <f t="shared" si="4"/>
        <v>1</v>
      </c>
      <c r="BL30" s="119">
        <f t="shared" si="4"/>
        <v>0</v>
      </c>
      <c r="BM30" s="119">
        <f t="shared" si="4"/>
        <v>1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>
        <v>1</v>
      </c>
      <c r="Q41" s="119"/>
      <c r="R41" s="121"/>
      <c r="S41" s="121"/>
      <c r="T41" s="121"/>
      <c r="U41" s="121"/>
      <c r="V41" s="119"/>
      <c r="W41" s="119"/>
      <c r="X41" s="119"/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>
        <v>1</v>
      </c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3</v>
      </c>
      <c r="F43" s="121">
        <v>3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>
        <v>2</v>
      </c>
      <c r="Q43" s="119"/>
      <c r="R43" s="121">
        <v>1</v>
      </c>
      <c r="S43" s="121"/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19"/>
      <c r="AM43" s="119"/>
      <c r="AN43" s="119"/>
      <c r="AO43" s="121"/>
      <c r="AP43" s="121"/>
      <c r="AQ43" s="121">
        <v>2</v>
      </c>
      <c r="AR43" s="121">
        <v>1</v>
      </c>
      <c r="AS43" s="121"/>
      <c r="AT43" s="119"/>
      <c r="AU43" s="119"/>
      <c r="AV43" s="121"/>
      <c r="AW43" s="119"/>
      <c r="AX43" s="121">
        <v>1</v>
      </c>
      <c r="AY43" s="121">
        <v>1</v>
      </c>
      <c r="AZ43" s="121"/>
      <c r="BA43" s="121">
        <v>1</v>
      </c>
      <c r="BB43" s="121"/>
      <c r="BC43" s="119"/>
      <c r="BD43" s="119"/>
      <c r="BE43" s="119"/>
      <c r="BF43" s="119"/>
      <c r="BG43" s="121"/>
      <c r="BH43" s="121">
        <v>1</v>
      </c>
      <c r="BI43" s="121"/>
      <c r="BJ43" s="121">
        <v>1</v>
      </c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7</v>
      </c>
      <c r="F47" s="121">
        <v>6</v>
      </c>
      <c r="G47" s="121">
        <v>1</v>
      </c>
      <c r="H47" s="119"/>
      <c r="I47" s="119"/>
      <c r="J47" s="121"/>
      <c r="K47" s="121"/>
      <c r="L47" s="121">
        <v>1</v>
      </c>
      <c r="M47" s="121"/>
      <c r="N47" s="119"/>
      <c r="O47" s="121"/>
      <c r="P47" s="121"/>
      <c r="Q47" s="119">
        <v>2</v>
      </c>
      <c r="R47" s="121">
        <v>4</v>
      </c>
      <c r="S47" s="121">
        <v>1</v>
      </c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>
        <v>1</v>
      </c>
      <c r="AF47" s="121"/>
      <c r="AG47" s="121"/>
      <c r="AH47" s="121"/>
      <c r="AI47" s="121">
        <v>1</v>
      </c>
      <c r="AJ47" s="121"/>
      <c r="AK47" s="121">
        <v>4</v>
      </c>
      <c r="AL47" s="119">
        <v>2</v>
      </c>
      <c r="AM47" s="119"/>
      <c r="AN47" s="119"/>
      <c r="AO47" s="121"/>
      <c r="AP47" s="121">
        <v>1</v>
      </c>
      <c r="AQ47" s="121">
        <v>2</v>
      </c>
      <c r="AR47" s="121">
        <v>2</v>
      </c>
      <c r="AS47" s="121">
        <v>2</v>
      </c>
      <c r="AT47" s="119"/>
      <c r="AU47" s="119"/>
      <c r="AV47" s="121"/>
      <c r="AW47" s="119"/>
      <c r="AX47" s="121"/>
      <c r="AY47" s="121">
        <v>2</v>
      </c>
      <c r="AZ47" s="121"/>
      <c r="BA47" s="121"/>
      <c r="BB47" s="121">
        <v>2</v>
      </c>
      <c r="BC47" s="119"/>
      <c r="BD47" s="119"/>
      <c r="BE47" s="119">
        <v>2</v>
      </c>
      <c r="BF47" s="119"/>
      <c r="BG47" s="121"/>
      <c r="BH47" s="121"/>
      <c r="BI47" s="121"/>
      <c r="BJ47" s="121">
        <v>2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4</v>
      </c>
      <c r="F48" s="121">
        <v>4</v>
      </c>
      <c r="G48" s="121"/>
      <c r="H48" s="119">
        <v>1</v>
      </c>
      <c r="I48" s="119"/>
      <c r="J48" s="121"/>
      <c r="K48" s="121"/>
      <c r="L48" s="121">
        <v>1</v>
      </c>
      <c r="M48" s="121"/>
      <c r="N48" s="119"/>
      <c r="O48" s="121"/>
      <c r="P48" s="121">
        <v>2</v>
      </c>
      <c r="Q48" s="119"/>
      <c r="R48" s="121">
        <v>1</v>
      </c>
      <c r="S48" s="121">
        <v>1</v>
      </c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>
        <v>1</v>
      </c>
      <c r="AJ48" s="121"/>
      <c r="AK48" s="121">
        <v>3</v>
      </c>
      <c r="AL48" s="119">
        <v>2</v>
      </c>
      <c r="AM48" s="119"/>
      <c r="AN48" s="119"/>
      <c r="AO48" s="121"/>
      <c r="AP48" s="121"/>
      <c r="AQ48" s="121">
        <v>2</v>
      </c>
      <c r="AR48" s="121">
        <v>2</v>
      </c>
      <c r="AS48" s="121"/>
      <c r="AT48" s="119"/>
      <c r="AU48" s="119"/>
      <c r="AV48" s="121"/>
      <c r="AW48" s="119"/>
      <c r="AX48" s="121"/>
      <c r="AY48" s="121">
        <v>2</v>
      </c>
      <c r="AZ48" s="121"/>
      <c r="BA48" s="121">
        <v>2</v>
      </c>
      <c r="BB48" s="121"/>
      <c r="BC48" s="119"/>
      <c r="BD48" s="119"/>
      <c r="BE48" s="119">
        <v>2</v>
      </c>
      <c r="BF48" s="119"/>
      <c r="BG48" s="121"/>
      <c r="BH48" s="121"/>
      <c r="BI48" s="121"/>
      <c r="BJ48" s="121">
        <v>1</v>
      </c>
      <c r="BK48" s="121">
        <v>1</v>
      </c>
      <c r="BL48" s="121"/>
      <c r="BM48" s="121">
        <v>1</v>
      </c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2</v>
      </c>
      <c r="F55" s="121">
        <v>2</v>
      </c>
      <c r="G55" s="121"/>
      <c r="H55" s="119"/>
      <c r="I55" s="119"/>
      <c r="J55" s="121"/>
      <c r="K55" s="121"/>
      <c r="L55" s="121">
        <v>1</v>
      </c>
      <c r="M55" s="121"/>
      <c r="N55" s="119"/>
      <c r="O55" s="121"/>
      <c r="P55" s="121"/>
      <c r="Q55" s="119"/>
      <c r="R55" s="121">
        <v>1</v>
      </c>
      <c r="S55" s="121">
        <v>1</v>
      </c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>
        <v>2</v>
      </c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>
        <v>1</v>
      </c>
      <c r="AR55" s="121"/>
      <c r="AS55" s="121">
        <v>1</v>
      </c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168</v>
      </c>
      <c r="F202" s="119">
        <f t="shared" si="15"/>
        <v>167</v>
      </c>
      <c r="G202" s="119">
        <f t="shared" si="15"/>
        <v>0</v>
      </c>
      <c r="H202" s="119">
        <f t="shared" si="15"/>
        <v>27</v>
      </c>
      <c r="I202" s="119">
        <f t="shared" si="15"/>
        <v>44</v>
      </c>
      <c r="J202" s="119">
        <f t="shared" si="15"/>
        <v>0</v>
      </c>
      <c r="K202" s="119">
        <f t="shared" si="15"/>
        <v>0</v>
      </c>
      <c r="L202" s="119">
        <f t="shared" si="15"/>
        <v>25</v>
      </c>
      <c r="M202" s="119">
        <f t="shared" si="15"/>
        <v>0</v>
      </c>
      <c r="N202" s="119">
        <f t="shared" si="15"/>
        <v>5</v>
      </c>
      <c r="O202" s="119">
        <f t="shared" si="15"/>
        <v>7</v>
      </c>
      <c r="P202" s="119">
        <f t="shared" si="15"/>
        <v>29</v>
      </c>
      <c r="Q202" s="119">
        <f t="shared" si="15"/>
        <v>25</v>
      </c>
      <c r="R202" s="119">
        <f t="shared" si="15"/>
        <v>84</v>
      </c>
      <c r="S202" s="119">
        <f t="shared" si="15"/>
        <v>15</v>
      </c>
      <c r="T202" s="119">
        <f t="shared" si="15"/>
        <v>3</v>
      </c>
      <c r="U202" s="119">
        <f t="shared" si="15"/>
        <v>5</v>
      </c>
      <c r="V202" s="119">
        <f t="shared" si="15"/>
        <v>1</v>
      </c>
      <c r="W202" s="119">
        <f t="shared" si="15"/>
        <v>0</v>
      </c>
      <c r="X202" s="119">
        <f t="shared" si="15"/>
        <v>0</v>
      </c>
      <c r="Y202" s="119">
        <f t="shared" si="15"/>
        <v>1</v>
      </c>
      <c r="Z202" s="119">
        <f t="shared" si="15"/>
        <v>1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2</v>
      </c>
      <c r="AE202" s="119">
        <f t="shared" si="15"/>
        <v>13</v>
      </c>
      <c r="AF202" s="119">
        <f t="shared" si="15"/>
        <v>6</v>
      </c>
      <c r="AG202" s="119">
        <f t="shared" si="15"/>
        <v>4</v>
      </c>
      <c r="AH202" s="119">
        <f t="shared" si="15"/>
        <v>0</v>
      </c>
      <c r="AI202" s="119">
        <f t="shared" si="15"/>
        <v>8</v>
      </c>
      <c r="AJ202" s="119">
        <f t="shared" si="15"/>
        <v>0</v>
      </c>
      <c r="AK202" s="119">
        <f t="shared" ref="AK202:BP202" si="16">SUM(AK203:AK247)</f>
        <v>127</v>
      </c>
      <c r="AL202" s="119">
        <f t="shared" si="16"/>
        <v>39</v>
      </c>
      <c r="AM202" s="119">
        <f t="shared" si="16"/>
        <v>0</v>
      </c>
      <c r="AN202" s="119">
        <f t="shared" si="16"/>
        <v>0</v>
      </c>
      <c r="AO202" s="119">
        <f t="shared" si="16"/>
        <v>6</v>
      </c>
      <c r="AP202" s="119">
        <f t="shared" si="16"/>
        <v>0</v>
      </c>
      <c r="AQ202" s="119">
        <f t="shared" si="16"/>
        <v>53</v>
      </c>
      <c r="AR202" s="119">
        <f t="shared" si="16"/>
        <v>52</v>
      </c>
      <c r="AS202" s="119">
        <f t="shared" si="16"/>
        <v>48</v>
      </c>
      <c r="AT202" s="119">
        <f t="shared" si="16"/>
        <v>5</v>
      </c>
      <c r="AU202" s="119">
        <f t="shared" si="16"/>
        <v>4</v>
      </c>
      <c r="AV202" s="119">
        <f t="shared" si="16"/>
        <v>1</v>
      </c>
      <c r="AW202" s="119">
        <f t="shared" si="16"/>
        <v>3</v>
      </c>
      <c r="AX202" s="119">
        <f t="shared" si="16"/>
        <v>37</v>
      </c>
      <c r="AY202" s="119">
        <f t="shared" si="16"/>
        <v>43</v>
      </c>
      <c r="AZ202" s="119">
        <f t="shared" si="16"/>
        <v>12</v>
      </c>
      <c r="BA202" s="119">
        <f t="shared" si="16"/>
        <v>7</v>
      </c>
      <c r="BB202" s="119">
        <f t="shared" si="16"/>
        <v>24</v>
      </c>
      <c r="BC202" s="119">
        <f t="shared" si="16"/>
        <v>5</v>
      </c>
      <c r="BD202" s="119">
        <f t="shared" si="16"/>
        <v>1</v>
      </c>
      <c r="BE202" s="119">
        <f t="shared" si="16"/>
        <v>32</v>
      </c>
      <c r="BF202" s="119">
        <f t="shared" si="16"/>
        <v>0</v>
      </c>
      <c r="BG202" s="119">
        <f t="shared" si="16"/>
        <v>1</v>
      </c>
      <c r="BH202" s="119">
        <f t="shared" si="16"/>
        <v>3</v>
      </c>
      <c r="BI202" s="119">
        <f t="shared" si="16"/>
        <v>1</v>
      </c>
      <c r="BJ202" s="119">
        <f t="shared" si="16"/>
        <v>24</v>
      </c>
      <c r="BK202" s="119">
        <f t="shared" si="16"/>
        <v>3</v>
      </c>
      <c r="BL202" s="119">
        <f t="shared" si="16"/>
        <v>2</v>
      </c>
      <c r="BM202" s="119">
        <f t="shared" si="16"/>
        <v>1</v>
      </c>
      <c r="BN202" s="119">
        <f t="shared" si="16"/>
        <v>0</v>
      </c>
      <c r="BO202" s="119">
        <f t="shared" si="16"/>
        <v>3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13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49</v>
      </c>
      <c r="F203" s="121">
        <v>49</v>
      </c>
      <c r="G203" s="121"/>
      <c r="H203" s="119">
        <v>12</v>
      </c>
      <c r="I203" s="119"/>
      <c r="J203" s="121"/>
      <c r="K203" s="121"/>
      <c r="L203" s="121">
        <v>7</v>
      </c>
      <c r="M203" s="121"/>
      <c r="N203" s="119">
        <v>2</v>
      </c>
      <c r="O203" s="121">
        <v>3</v>
      </c>
      <c r="P203" s="121">
        <v>6</v>
      </c>
      <c r="Q203" s="119">
        <v>7</v>
      </c>
      <c r="R203" s="121">
        <v>25</v>
      </c>
      <c r="S203" s="121">
        <v>4</v>
      </c>
      <c r="T203" s="121">
        <v>2</v>
      </c>
      <c r="U203" s="121">
        <v>3</v>
      </c>
      <c r="V203" s="119"/>
      <c r="W203" s="119"/>
      <c r="X203" s="119"/>
      <c r="Y203" s="121"/>
      <c r="Z203" s="121"/>
      <c r="AA203" s="121"/>
      <c r="AB203" s="121"/>
      <c r="AC203" s="121"/>
      <c r="AD203" s="121">
        <v>2</v>
      </c>
      <c r="AE203" s="121">
        <v>3</v>
      </c>
      <c r="AF203" s="121">
        <v>2</v>
      </c>
      <c r="AG203" s="121">
        <v>2</v>
      </c>
      <c r="AH203" s="121"/>
      <c r="AI203" s="121">
        <v>4</v>
      </c>
      <c r="AJ203" s="121"/>
      <c r="AK203" s="121">
        <v>33</v>
      </c>
      <c r="AL203" s="119"/>
      <c r="AM203" s="119"/>
      <c r="AN203" s="119"/>
      <c r="AO203" s="121">
        <v>1</v>
      </c>
      <c r="AP203" s="121"/>
      <c r="AQ203" s="121">
        <v>16</v>
      </c>
      <c r="AR203" s="121">
        <v>18</v>
      </c>
      <c r="AS203" s="121">
        <v>13</v>
      </c>
      <c r="AT203" s="119">
        <v>1</v>
      </c>
      <c r="AU203" s="119"/>
      <c r="AV203" s="121"/>
      <c r="AW203" s="119"/>
      <c r="AX203" s="121">
        <v>13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55</v>
      </c>
      <c r="F204" s="121">
        <v>54</v>
      </c>
      <c r="G204" s="121"/>
      <c r="H204" s="119">
        <v>13</v>
      </c>
      <c r="I204" s="119">
        <v>19</v>
      </c>
      <c r="J204" s="121"/>
      <c r="K204" s="121"/>
      <c r="L204" s="121">
        <v>7</v>
      </c>
      <c r="M204" s="121"/>
      <c r="N204" s="119"/>
      <c r="O204" s="121">
        <v>1</v>
      </c>
      <c r="P204" s="121">
        <v>9</v>
      </c>
      <c r="Q204" s="119">
        <v>10</v>
      </c>
      <c r="R204" s="121">
        <v>28</v>
      </c>
      <c r="S204" s="121">
        <v>7</v>
      </c>
      <c r="T204" s="121"/>
      <c r="U204" s="121">
        <v>1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>
        <v>7</v>
      </c>
      <c r="AF204" s="121"/>
      <c r="AG204" s="121"/>
      <c r="AH204" s="121"/>
      <c r="AI204" s="121">
        <v>3</v>
      </c>
      <c r="AJ204" s="121"/>
      <c r="AK204" s="121">
        <v>44</v>
      </c>
      <c r="AL204" s="119">
        <v>18</v>
      </c>
      <c r="AM204" s="119"/>
      <c r="AN204" s="119"/>
      <c r="AO204" s="121">
        <v>2</v>
      </c>
      <c r="AP204" s="121"/>
      <c r="AQ204" s="121">
        <v>14</v>
      </c>
      <c r="AR204" s="121">
        <v>18</v>
      </c>
      <c r="AS204" s="121">
        <v>16</v>
      </c>
      <c r="AT204" s="119">
        <v>1</v>
      </c>
      <c r="AU204" s="119">
        <v>4</v>
      </c>
      <c r="AV204" s="121"/>
      <c r="AW204" s="119">
        <v>3</v>
      </c>
      <c r="AX204" s="121">
        <v>9</v>
      </c>
      <c r="AY204" s="121">
        <v>21</v>
      </c>
      <c r="AZ204" s="121">
        <v>6</v>
      </c>
      <c r="BA204" s="121">
        <v>6</v>
      </c>
      <c r="BB204" s="121">
        <v>9</v>
      </c>
      <c r="BC204" s="119">
        <v>4</v>
      </c>
      <c r="BD204" s="119">
        <v>1</v>
      </c>
      <c r="BE204" s="119">
        <v>14</v>
      </c>
      <c r="BF204" s="119"/>
      <c r="BG204" s="121">
        <v>1</v>
      </c>
      <c r="BH204" s="121">
        <v>1</v>
      </c>
      <c r="BI204" s="121"/>
      <c r="BJ204" s="121">
        <v>14</v>
      </c>
      <c r="BK204" s="121">
        <v>1</v>
      </c>
      <c r="BL204" s="121">
        <v>1</v>
      </c>
      <c r="BM204" s="121"/>
      <c r="BN204" s="121"/>
      <c r="BO204" s="121">
        <v>2</v>
      </c>
      <c r="BP204" s="121"/>
      <c r="BQ204" s="121"/>
      <c r="BR204" s="119">
        <v>4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50</v>
      </c>
      <c r="F205" s="121">
        <v>50</v>
      </c>
      <c r="G205" s="121"/>
      <c r="H205" s="119">
        <v>1</v>
      </c>
      <c r="I205" s="119">
        <v>20</v>
      </c>
      <c r="J205" s="121"/>
      <c r="K205" s="121"/>
      <c r="L205" s="121">
        <v>7</v>
      </c>
      <c r="M205" s="121"/>
      <c r="N205" s="119">
        <v>3</v>
      </c>
      <c r="O205" s="121">
        <v>3</v>
      </c>
      <c r="P205" s="121">
        <v>12</v>
      </c>
      <c r="Q205" s="119">
        <v>4</v>
      </c>
      <c r="R205" s="121">
        <v>25</v>
      </c>
      <c r="S205" s="121">
        <v>3</v>
      </c>
      <c r="T205" s="121"/>
      <c r="U205" s="121"/>
      <c r="V205" s="119">
        <v>1</v>
      </c>
      <c r="W205" s="119"/>
      <c r="X205" s="119"/>
      <c r="Y205" s="121"/>
      <c r="Z205" s="121"/>
      <c r="AA205" s="121"/>
      <c r="AB205" s="121"/>
      <c r="AC205" s="121"/>
      <c r="AD205" s="121"/>
      <c r="AE205" s="121">
        <v>2</v>
      </c>
      <c r="AF205" s="121">
        <v>4</v>
      </c>
      <c r="AG205" s="121">
        <v>2</v>
      </c>
      <c r="AH205" s="121"/>
      <c r="AI205" s="121"/>
      <c r="AJ205" s="121"/>
      <c r="AK205" s="121">
        <v>41</v>
      </c>
      <c r="AL205" s="119">
        <v>19</v>
      </c>
      <c r="AM205" s="119"/>
      <c r="AN205" s="119"/>
      <c r="AO205" s="121">
        <v>1</v>
      </c>
      <c r="AP205" s="121"/>
      <c r="AQ205" s="121">
        <v>16</v>
      </c>
      <c r="AR205" s="121">
        <v>14</v>
      </c>
      <c r="AS205" s="121">
        <v>16</v>
      </c>
      <c r="AT205" s="119">
        <v>3</v>
      </c>
      <c r="AU205" s="119"/>
      <c r="AV205" s="121">
        <v>1</v>
      </c>
      <c r="AW205" s="119"/>
      <c r="AX205" s="121">
        <v>10</v>
      </c>
      <c r="AY205" s="121">
        <v>19</v>
      </c>
      <c r="AZ205" s="121">
        <v>5</v>
      </c>
      <c r="BA205" s="121">
        <v>1</v>
      </c>
      <c r="BB205" s="121">
        <v>13</v>
      </c>
      <c r="BC205" s="119">
        <v>1</v>
      </c>
      <c r="BD205" s="119"/>
      <c r="BE205" s="119">
        <v>15</v>
      </c>
      <c r="BF205" s="119"/>
      <c r="BG205" s="121"/>
      <c r="BH205" s="121">
        <v>2</v>
      </c>
      <c r="BI205" s="121">
        <v>1</v>
      </c>
      <c r="BJ205" s="121">
        <v>9</v>
      </c>
      <c r="BK205" s="121">
        <v>2</v>
      </c>
      <c r="BL205" s="121">
        <v>1</v>
      </c>
      <c r="BM205" s="121">
        <v>1</v>
      </c>
      <c r="BN205" s="121"/>
      <c r="BO205" s="121"/>
      <c r="BP205" s="121"/>
      <c r="BQ205" s="121"/>
      <c r="BR205" s="119">
        <v>8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6</v>
      </c>
      <c r="F209" s="121">
        <v>6</v>
      </c>
      <c r="G209" s="121"/>
      <c r="H209" s="119"/>
      <c r="I209" s="119">
        <v>4</v>
      </c>
      <c r="J209" s="121"/>
      <c r="K209" s="121"/>
      <c r="L209" s="121">
        <v>3</v>
      </c>
      <c r="M209" s="121"/>
      <c r="N209" s="119"/>
      <c r="O209" s="121"/>
      <c r="P209" s="121"/>
      <c r="Q209" s="119">
        <v>4</v>
      </c>
      <c r="R209" s="121">
        <v>2</v>
      </c>
      <c r="S209" s="121"/>
      <c r="T209" s="121"/>
      <c r="U209" s="121">
        <v>1</v>
      </c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5</v>
      </c>
      <c r="AL209" s="119"/>
      <c r="AM209" s="119"/>
      <c r="AN209" s="119"/>
      <c r="AO209" s="121">
        <v>1</v>
      </c>
      <c r="AP209" s="121"/>
      <c r="AQ209" s="121">
        <v>2</v>
      </c>
      <c r="AR209" s="121">
        <v>1</v>
      </c>
      <c r="AS209" s="121">
        <v>2</v>
      </c>
      <c r="AT209" s="119"/>
      <c r="AU209" s="119"/>
      <c r="AV209" s="121"/>
      <c r="AW209" s="119"/>
      <c r="AX209" s="121">
        <v>4</v>
      </c>
      <c r="AY209" s="121">
        <v>1</v>
      </c>
      <c r="AZ209" s="121">
        <v>1</v>
      </c>
      <c r="BA209" s="121"/>
      <c r="BB209" s="121"/>
      <c r="BC209" s="119"/>
      <c r="BD209" s="119"/>
      <c r="BE209" s="119">
        <v>1</v>
      </c>
      <c r="BF209" s="119"/>
      <c r="BG209" s="121"/>
      <c r="BH209" s="121"/>
      <c r="BI209" s="121"/>
      <c r="BJ209" s="121">
        <v>1</v>
      </c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9">
        <v>1</v>
      </c>
      <c r="F214" s="121">
        <v>1</v>
      </c>
      <c r="G214" s="121"/>
      <c r="H214" s="119"/>
      <c r="I214" s="119">
        <v>1</v>
      </c>
      <c r="J214" s="121"/>
      <c r="K214" s="121"/>
      <c r="L214" s="121">
        <v>1</v>
      </c>
      <c r="M214" s="121"/>
      <c r="N214" s="119"/>
      <c r="O214" s="121"/>
      <c r="P214" s="121">
        <v>1</v>
      </c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19">
        <v>1</v>
      </c>
      <c r="AM214" s="119"/>
      <c r="AN214" s="119"/>
      <c r="AO214" s="121"/>
      <c r="AP214" s="121"/>
      <c r="AQ214" s="121">
        <v>1</v>
      </c>
      <c r="AR214" s="121"/>
      <c r="AS214" s="121"/>
      <c r="AT214" s="119"/>
      <c r="AU214" s="119"/>
      <c r="AV214" s="121"/>
      <c r="AW214" s="119"/>
      <c r="AX214" s="121"/>
      <c r="AY214" s="121">
        <v>1</v>
      </c>
      <c r="AZ214" s="121"/>
      <c r="BA214" s="121"/>
      <c r="BB214" s="121">
        <v>1</v>
      </c>
      <c r="BC214" s="119"/>
      <c r="BD214" s="119"/>
      <c r="BE214" s="119">
        <v>1</v>
      </c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>
        <v>1</v>
      </c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3</v>
      </c>
      <c r="F223" s="121">
        <v>3</v>
      </c>
      <c r="G223" s="121"/>
      <c r="H223" s="119"/>
      <c r="I223" s="119"/>
      <c r="J223" s="121"/>
      <c r="K223" s="121"/>
      <c r="L223" s="121"/>
      <c r="M223" s="121"/>
      <c r="N223" s="119"/>
      <c r="O223" s="121"/>
      <c r="P223" s="121">
        <v>1</v>
      </c>
      <c r="Q223" s="119"/>
      <c r="R223" s="121">
        <v>1</v>
      </c>
      <c r="S223" s="121"/>
      <c r="T223" s="121">
        <v>1</v>
      </c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>
        <v>1</v>
      </c>
      <c r="AJ223" s="121"/>
      <c r="AK223" s="121">
        <v>2</v>
      </c>
      <c r="AL223" s="119"/>
      <c r="AM223" s="119"/>
      <c r="AN223" s="119"/>
      <c r="AO223" s="121"/>
      <c r="AP223" s="121"/>
      <c r="AQ223" s="121">
        <v>1</v>
      </c>
      <c r="AR223" s="121">
        <v>1</v>
      </c>
      <c r="AS223" s="121">
        <v>1</v>
      </c>
      <c r="AT223" s="119"/>
      <c r="AU223" s="119"/>
      <c r="AV223" s="121"/>
      <c r="AW223" s="119"/>
      <c r="AX223" s="121">
        <v>1</v>
      </c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>
        <v>1</v>
      </c>
      <c r="AR224" s="121"/>
      <c r="AS224" s="121"/>
      <c r="AT224" s="119"/>
      <c r="AU224" s="119"/>
      <c r="AV224" s="121"/>
      <c r="AW224" s="119"/>
      <c r="AX224" s="121"/>
      <c r="AY224" s="121">
        <v>1</v>
      </c>
      <c r="AZ224" s="121"/>
      <c r="BA224" s="121"/>
      <c r="BB224" s="121">
        <v>1</v>
      </c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>
        <v>1</v>
      </c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9">
        <v>2</v>
      </c>
      <c r="F227" s="121">
        <v>2</v>
      </c>
      <c r="G227" s="121"/>
      <c r="H227" s="119">
        <v>1</v>
      </c>
      <c r="I227" s="119"/>
      <c r="J227" s="121"/>
      <c r="K227" s="121"/>
      <c r="L227" s="121"/>
      <c r="M227" s="121"/>
      <c r="N227" s="119"/>
      <c r="O227" s="121"/>
      <c r="P227" s="121"/>
      <c r="Q227" s="119"/>
      <c r="R227" s="121">
        <v>2</v>
      </c>
      <c r="S227" s="121"/>
      <c r="T227" s="121"/>
      <c r="U227" s="121"/>
      <c r="V227" s="119"/>
      <c r="W227" s="119"/>
      <c r="X227" s="119"/>
      <c r="Y227" s="121">
        <v>1</v>
      </c>
      <c r="Z227" s="121"/>
      <c r="AA227" s="121"/>
      <c r="AB227" s="121"/>
      <c r="AC227" s="121"/>
      <c r="AD227" s="121"/>
      <c r="AE227" s="121">
        <v>1</v>
      </c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>
        <v>1</v>
      </c>
      <c r="AP227" s="121"/>
      <c r="AQ227" s="121">
        <v>1</v>
      </c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customHeight="1" x14ac:dyDescent="0.2">
      <c r="A228" s="65">
        <v>216</v>
      </c>
      <c r="B228" s="6" t="s">
        <v>526</v>
      </c>
      <c r="C228" s="66" t="s">
        <v>525</v>
      </c>
      <c r="D228" s="66"/>
      <c r="E228" s="119">
        <v>1</v>
      </c>
      <c r="F228" s="121">
        <v>1</v>
      </c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>
        <v>1</v>
      </c>
      <c r="T228" s="121"/>
      <c r="U228" s="121"/>
      <c r="V228" s="119"/>
      <c r="W228" s="119"/>
      <c r="X228" s="119"/>
      <c r="Y228" s="121"/>
      <c r="Z228" s="121">
        <v>1</v>
      </c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>
        <v>1</v>
      </c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2</v>
      </c>
      <c r="F248" s="119">
        <f t="shared" si="18"/>
        <v>2</v>
      </c>
      <c r="G248" s="119">
        <f t="shared" si="18"/>
        <v>0</v>
      </c>
      <c r="H248" s="119">
        <f t="shared" si="18"/>
        <v>1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1</v>
      </c>
      <c r="R248" s="119">
        <f t="shared" si="18"/>
        <v>0</v>
      </c>
      <c r="S248" s="119">
        <f t="shared" si="18"/>
        <v>1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1</v>
      </c>
      <c r="AJ248" s="119">
        <f t="shared" si="18"/>
        <v>0</v>
      </c>
      <c r="AK248" s="119">
        <f t="shared" ref="AK248:BP248" si="19">SUM(AK249:AK365)</f>
        <v>1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1</v>
      </c>
      <c r="AR248" s="119">
        <f t="shared" si="19"/>
        <v>1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1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customHeight="1" x14ac:dyDescent="0.2">
      <c r="A268" s="65">
        <v>256</v>
      </c>
      <c r="B268" s="6" t="s">
        <v>580</v>
      </c>
      <c r="C268" s="66" t="s">
        <v>579</v>
      </c>
      <c r="D268" s="66"/>
      <c r="E268" s="119">
        <v>1</v>
      </c>
      <c r="F268" s="121">
        <v>1</v>
      </c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>
        <v>1</v>
      </c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>
        <v>1</v>
      </c>
      <c r="AJ268" s="121"/>
      <c r="AK268" s="121"/>
      <c r="AL268" s="119"/>
      <c r="AM268" s="119"/>
      <c r="AN268" s="119"/>
      <c r="AO268" s="121"/>
      <c r="AP268" s="121"/>
      <c r="AQ268" s="121">
        <v>1</v>
      </c>
      <c r="AR268" s="121"/>
      <c r="AS268" s="121"/>
      <c r="AT268" s="119"/>
      <c r="AU268" s="119"/>
      <c r="AV268" s="121"/>
      <c r="AW268" s="119"/>
      <c r="AX268" s="121">
        <v>1</v>
      </c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customHeight="1" x14ac:dyDescent="0.2">
      <c r="A296" s="65">
        <v>284</v>
      </c>
      <c r="B296" s="6" t="s">
        <v>619</v>
      </c>
      <c r="C296" s="66" t="s">
        <v>620</v>
      </c>
      <c r="D296" s="66"/>
      <c r="E296" s="119">
        <v>1</v>
      </c>
      <c r="F296" s="121">
        <v>1</v>
      </c>
      <c r="G296" s="121"/>
      <c r="H296" s="119">
        <v>1</v>
      </c>
      <c r="I296" s="119"/>
      <c r="J296" s="121"/>
      <c r="K296" s="121"/>
      <c r="L296" s="121"/>
      <c r="M296" s="121"/>
      <c r="N296" s="119"/>
      <c r="O296" s="121"/>
      <c r="P296" s="121"/>
      <c r="Q296" s="119">
        <v>1</v>
      </c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>
        <v>1</v>
      </c>
      <c r="AL296" s="119"/>
      <c r="AM296" s="119"/>
      <c r="AN296" s="119"/>
      <c r="AO296" s="121"/>
      <c r="AP296" s="121"/>
      <c r="AQ296" s="121"/>
      <c r="AR296" s="121">
        <v>1</v>
      </c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2</v>
      </c>
      <c r="F366" s="119">
        <f t="shared" si="21"/>
        <v>2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1</v>
      </c>
      <c r="P366" s="119">
        <f t="shared" si="21"/>
        <v>0</v>
      </c>
      <c r="Q366" s="119">
        <f t="shared" si="21"/>
        <v>0</v>
      </c>
      <c r="R366" s="119">
        <f t="shared" si="21"/>
        <v>1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1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1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2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1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9">
        <v>2</v>
      </c>
      <c r="F394" s="121">
        <v>2</v>
      </c>
      <c r="G394" s="121"/>
      <c r="H394" s="119"/>
      <c r="I394" s="119"/>
      <c r="J394" s="121"/>
      <c r="K394" s="121"/>
      <c r="L394" s="121"/>
      <c r="M394" s="121"/>
      <c r="N394" s="119"/>
      <c r="O394" s="121">
        <v>1</v>
      </c>
      <c r="P394" s="121"/>
      <c r="Q394" s="119"/>
      <c r="R394" s="121">
        <v>1</v>
      </c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>
        <v>1</v>
      </c>
      <c r="AG394" s="121"/>
      <c r="AH394" s="121"/>
      <c r="AI394" s="121"/>
      <c r="AJ394" s="121"/>
      <c r="AK394" s="121">
        <v>1</v>
      </c>
      <c r="AL394" s="119"/>
      <c r="AM394" s="119"/>
      <c r="AN394" s="119"/>
      <c r="AO394" s="121"/>
      <c r="AP394" s="121"/>
      <c r="AQ394" s="121"/>
      <c r="AR394" s="121"/>
      <c r="AS394" s="121">
        <v>2</v>
      </c>
      <c r="AT394" s="119"/>
      <c r="AU394" s="119"/>
      <c r="AV394" s="121"/>
      <c r="AW394" s="119"/>
      <c r="AX394" s="121">
        <v>1</v>
      </c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7</v>
      </c>
      <c r="F408" s="119">
        <f t="shared" si="24"/>
        <v>7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2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3</v>
      </c>
      <c r="R408" s="119">
        <f t="shared" si="24"/>
        <v>2</v>
      </c>
      <c r="S408" s="119">
        <f t="shared" si="24"/>
        <v>2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7</v>
      </c>
      <c r="AL408" s="119">
        <f t="shared" si="25"/>
        <v>2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2</v>
      </c>
      <c r="AR408" s="119">
        <f t="shared" si="25"/>
        <v>3</v>
      </c>
      <c r="AS408" s="119">
        <f t="shared" si="25"/>
        <v>1</v>
      </c>
      <c r="AT408" s="119">
        <f t="shared" si="25"/>
        <v>1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3</v>
      </c>
      <c r="AY408" s="119">
        <f t="shared" si="25"/>
        <v>2</v>
      </c>
      <c r="AZ408" s="119">
        <f t="shared" si="25"/>
        <v>1</v>
      </c>
      <c r="BA408" s="119">
        <f t="shared" si="25"/>
        <v>0</v>
      </c>
      <c r="BB408" s="119">
        <f t="shared" si="25"/>
        <v>1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1</v>
      </c>
      <c r="BG408" s="119">
        <f t="shared" si="25"/>
        <v>0</v>
      </c>
      <c r="BH408" s="119">
        <f t="shared" si="25"/>
        <v>0</v>
      </c>
      <c r="BI408" s="119">
        <f t="shared" si="25"/>
        <v>1</v>
      </c>
      <c r="BJ408" s="119">
        <f t="shared" si="25"/>
        <v>1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1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customHeight="1" x14ac:dyDescent="0.2">
      <c r="A413" s="65">
        <v>401</v>
      </c>
      <c r="B413" s="6" t="s">
        <v>781</v>
      </c>
      <c r="C413" s="66" t="s">
        <v>782</v>
      </c>
      <c r="D413" s="66"/>
      <c r="E413" s="119">
        <v>1</v>
      </c>
      <c r="F413" s="121">
        <v>1</v>
      </c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>
        <v>1</v>
      </c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>
        <v>1</v>
      </c>
      <c r="AL413" s="119">
        <v>1</v>
      </c>
      <c r="AM413" s="119"/>
      <c r="AN413" s="119"/>
      <c r="AO413" s="121"/>
      <c r="AP413" s="121"/>
      <c r="AQ413" s="121"/>
      <c r="AR413" s="121"/>
      <c r="AS413" s="121"/>
      <c r="AT413" s="119">
        <v>1</v>
      </c>
      <c r="AU413" s="119"/>
      <c r="AV413" s="121"/>
      <c r="AW413" s="119"/>
      <c r="AX413" s="121"/>
      <c r="AY413" s="121">
        <v>1</v>
      </c>
      <c r="AZ413" s="121">
        <v>1</v>
      </c>
      <c r="BA413" s="121"/>
      <c r="BB413" s="121"/>
      <c r="BC413" s="119"/>
      <c r="BD413" s="119"/>
      <c r="BE413" s="119"/>
      <c r="BF413" s="119"/>
      <c r="BG413" s="121"/>
      <c r="BH413" s="121"/>
      <c r="BI413" s="121">
        <v>1</v>
      </c>
      <c r="BJ413" s="121"/>
      <c r="BK413" s="121"/>
      <c r="BL413" s="121"/>
      <c r="BM413" s="121"/>
      <c r="BN413" s="121"/>
      <c r="BO413" s="121"/>
      <c r="BP413" s="121"/>
      <c r="BQ413" s="121"/>
      <c r="BR413" s="119">
        <v>1</v>
      </c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5</v>
      </c>
      <c r="F437" s="121">
        <v>5</v>
      </c>
      <c r="G437" s="121"/>
      <c r="H437" s="119"/>
      <c r="I437" s="119"/>
      <c r="J437" s="121"/>
      <c r="K437" s="121"/>
      <c r="L437" s="121">
        <v>1</v>
      </c>
      <c r="M437" s="121"/>
      <c r="N437" s="119"/>
      <c r="O437" s="121"/>
      <c r="P437" s="121"/>
      <c r="Q437" s="119">
        <v>1</v>
      </c>
      <c r="R437" s="121">
        <v>2</v>
      </c>
      <c r="S437" s="121">
        <v>2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5</v>
      </c>
      <c r="AL437" s="119"/>
      <c r="AM437" s="119"/>
      <c r="AN437" s="119"/>
      <c r="AO437" s="121"/>
      <c r="AP437" s="121"/>
      <c r="AQ437" s="121">
        <v>2</v>
      </c>
      <c r="AR437" s="121">
        <v>2</v>
      </c>
      <c r="AS437" s="121">
        <v>1</v>
      </c>
      <c r="AT437" s="119"/>
      <c r="AU437" s="119"/>
      <c r="AV437" s="121"/>
      <c r="AW437" s="119"/>
      <c r="AX437" s="121">
        <v>3</v>
      </c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1</v>
      </c>
      <c r="F438" s="121">
        <v>1</v>
      </c>
      <c r="G438" s="121"/>
      <c r="H438" s="119"/>
      <c r="I438" s="119"/>
      <c r="J438" s="121"/>
      <c r="K438" s="121"/>
      <c r="L438" s="121">
        <v>1</v>
      </c>
      <c r="M438" s="121"/>
      <c r="N438" s="119"/>
      <c r="O438" s="121"/>
      <c r="P438" s="121"/>
      <c r="Q438" s="119">
        <v>1</v>
      </c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19">
        <v>1</v>
      </c>
      <c r="AM438" s="119"/>
      <c r="AN438" s="119"/>
      <c r="AO438" s="121"/>
      <c r="AP438" s="121"/>
      <c r="AQ438" s="121"/>
      <c r="AR438" s="121">
        <v>1</v>
      </c>
      <c r="AS438" s="121"/>
      <c r="AT438" s="119"/>
      <c r="AU438" s="119"/>
      <c r="AV438" s="121"/>
      <c r="AW438" s="119"/>
      <c r="AX438" s="121"/>
      <c r="AY438" s="121">
        <v>1</v>
      </c>
      <c r="AZ438" s="121"/>
      <c r="BA438" s="121"/>
      <c r="BB438" s="121">
        <v>1</v>
      </c>
      <c r="BC438" s="119"/>
      <c r="BD438" s="119"/>
      <c r="BE438" s="119"/>
      <c r="BF438" s="119">
        <v>1</v>
      </c>
      <c r="BG438" s="121"/>
      <c r="BH438" s="121"/>
      <c r="BI438" s="121"/>
      <c r="BJ438" s="121">
        <v>1</v>
      </c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3</v>
      </c>
      <c r="F466" s="119">
        <f t="shared" si="27"/>
        <v>3</v>
      </c>
      <c r="G466" s="119">
        <f t="shared" si="27"/>
        <v>0</v>
      </c>
      <c r="H466" s="119">
        <f t="shared" si="27"/>
        <v>1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2</v>
      </c>
      <c r="S466" s="119">
        <f t="shared" si="27"/>
        <v>1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1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2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1</v>
      </c>
      <c r="AP466" s="119">
        <f t="shared" si="28"/>
        <v>0</v>
      </c>
      <c r="AQ466" s="119">
        <f t="shared" si="28"/>
        <v>1</v>
      </c>
      <c r="AR466" s="119">
        <f t="shared" si="28"/>
        <v>1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customHeight="1" x14ac:dyDescent="0.2">
      <c r="A469" s="65">
        <v>457</v>
      </c>
      <c r="B469" s="6" t="s">
        <v>859</v>
      </c>
      <c r="C469" s="66" t="s">
        <v>860</v>
      </c>
      <c r="D469" s="66"/>
      <c r="E469" s="119">
        <v>1</v>
      </c>
      <c r="F469" s="121">
        <v>1</v>
      </c>
      <c r="G469" s="121"/>
      <c r="H469" s="119">
        <v>1</v>
      </c>
      <c r="I469" s="119"/>
      <c r="J469" s="121"/>
      <c r="K469" s="121"/>
      <c r="L469" s="121"/>
      <c r="M469" s="121"/>
      <c r="N469" s="119"/>
      <c r="O469" s="121"/>
      <c r="P469" s="121"/>
      <c r="Q469" s="119"/>
      <c r="R469" s="121">
        <v>1</v>
      </c>
      <c r="S469" s="121"/>
      <c r="T469" s="121"/>
      <c r="U469" s="121"/>
      <c r="V469" s="119"/>
      <c r="W469" s="119"/>
      <c r="X469" s="119"/>
      <c r="Y469" s="121">
        <v>1</v>
      </c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>
        <v>1</v>
      </c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customHeight="1" x14ac:dyDescent="0.2">
      <c r="A470" s="65">
        <v>458</v>
      </c>
      <c r="B470" s="6" t="s">
        <v>861</v>
      </c>
      <c r="C470" s="66" t="s">
        <v>860</v>
      </c>
      <c r="D470" s="66"/>
      <c r="E470" s="119">
        <v>2</v>
      </c>
      <c r="F470" s="121">
        <v>2</v>
      </c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>
        <v>1</v>
      </c>
      <c r="S470" s="121">
        <v>1</v>
      </c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>
        <v>2</v>
      </c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>
        <v>1</v>
      </c>
      <c r="AP470" s="121"/>
      <c r="AQ470" s="121">
        <v>1</v>
      </c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9</v>
      </c>
      <c r="F477" s="119">
        <f t="shared" si="30"/>
        <v>9</v>
      </c>
      <c r="G477" s="119">
        <f t="shared" si="30"/>
        <v>0</v>
      </c>
      <c r="H477" s="119">
        <f t="shared" si="30"/>
        <v>0</v>
      </c>
      <c r="I477" s="119">
        <f t="shared" si="30"/>
        <v>1</v>
      </c>
      <c r="J477" s="119">
        <f t="shared" si="30"/>
        <v>0</v>
      </c>
      <c r="K477" s="119">
        <f t="shared" si="30"/>
        <v>0</v>
      </c>
      <c r="L477" s="119">
        <f t="shared" si="30"/>
        <v>3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2</v>
      </c>
      <c r="Q477" s="119">
        <f t="shared" si="30"/>
        <v>0</v>
      </c>
      <c r="R477" s="119">
        <f t="shared" si="30"/>
        <v>7</v>
      </c>
      <c r="S477" s="119">
        <f t="shared" si="30"/>
        <v>0</v>
      </c>
      <c r="T477" s="119">
        <f t="shared" si="30"/>
        <v>0</v>
      </c>
      <c r="U477" s="119">
        <f t="shared" si="30"/>
        <v>2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1</v>
      </c>
      <c r="AE477" s="119">
        <f t="shared" si="30"/>
        <v>1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5</v>
      </c>
      <c r="AL477" s="119">
        <f t="shared" si="31"/>
        <v>2</v>
      </c>
      <c r="AM477" s="119">
        <f t="shared" si="31"/>
        <v>0</v>
      </c>
      <c r="AN477" s="119">
        <f t="shared" si="31"/>
        <v>0</v>
      </c>
      <c r="AO477" s="119">
        <f t="shared" si="31"/>
        <v>1</v>
      </c>
      <c r="AP477" s="119">
        <f t="shared" si="31"/>
        <v>0</v>
      </c>
      <c r="AQ477" s="119">
        <f t="shared" si="31"/>
        <v>4</v>
      </c>
      <c r="AR477" s="119">
        <f t="shared" si="31"/>
        <v>3</v>
      </c>
      <c r="AS477" s="119">
        <f t="shared" si="31"/>
        <v>1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1</v>
      </c>
      <c r="AY477" s="119">
        <f t="shared" si="31"/>
        <v>2</v>
      </c>
      <c r="AZ477" s="119">
        <f t="shared" si="31"/>
        <v>2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1</v>
      </c>
      <c r="BF477" s="119">
        <f t="shared" si="31"/>
        <v>0</v>
      </c>
      <c r="BG477" s="119">
        <f t="shared" si="31"/>
        <v>0</v>
      </c>
      <c r="BH477" s="119">
        <f t="shared" si="31"/>
        <v>1</v>
      </c>
      <c r="BI477" s="119">
        <f t="shared" si="31"/>
        <v>0</v>
      </c>
      <c r="BJ477" s="119">
        <f t="shared" si="31"/>
        <v>0</v>
      </c>
      <c r="BK477" s="119">
        <f t="shared" si="31"/>
        <v>1</v>
      </c>
      <c r="BL477" s="119">
        <f t="shared" si="31"/>
        <v>1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1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4</v>
      </c>
      <c r="F504" s="121">
        <v>4</v>
      </c>
      <c r="G504" s="121"/>
      <c r="H504" s="119"/>
      <c r="I504" s="119"/>
      <c r="J504" s="121"/>
      <c r="K504" s="121"/>
      <c r="L504" s="121">
        <v>3</v>
      </c>
      <c r="M504" s="121"/>
      <c r="N504" s="119"/>
      <c r="O504" s="121"/>
      <c r="P504" s="121">
        <v>1</v>
      </c>
      <c r="Q504" s="119"/>
      <c r="R504" s="121">
        <v>3</v>
      </c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>
        <v>1</v>
      </c>
      <c r="AF504" s="121"/>
      <c r="AG504" s="121"/>
      <c r="AH504" s="121"/>
      <c r="AI504" s="121"/>
      <c r="AJ504" s="121"/>
      <c r="AK504" s="121">
        <v>3</v>
      </c>
      <c r="AL504" s="119">
        <v>2</v>
      </c>
      <c r="AM504" s="119"/>
      <c r="AN504" s="119"/>
      <c r="AO504" s="121">
        <v>1</v>
      </c>
      <c r="AP504" s="121"/>
      <c r="AQ504" s="121">
        <v>2</v>
      </c>
      <c r="AR504" s="121">
        <v>1</v>
      </c>
      <c r="AS504" s="121"/>
      <c r="AT504" s="119"/>
      <c r="AU504" s="119"/>
      <c r="AV504" s="121"/>
      <c r="AW504" s="119"/>
      <c r="AX504" s="121">
        <v>1</v>
      </c>
      <c r="AY504" s="121">
        <v>2</v>
      </c>
      <c r="AZ504" s="121">
        <v>2</v>
      </c>
      <c r="BA504" s="121"/>
      <c r="BB504" s="121"/>
      <c r="BC504" s="119"/>
      <c r="BD504" s="119"/>
      <c r="BE504" s="119">
        <v>1</v>
      </c>
      <c r="BF504" s="119"/>
      <c r="BG504" s="121"/>
      <c r="BH504" s="121">
        <v>1</v>
      </c>
      <c r="BI504" s="121"/>
      <c r="BJ504" s="121"/>
      <c r="BK504" s="121">
        <v>1</v>
      </c>
      <c r="BL504" s="121">
        <v>1</v>
      </c>
      <c r="BM504" s="121"/>
      <c r="BN504" s="121"/>
      <c r="BO504" s="121"/>
      <c r="BP504" s="121"/>
      <c r="BQ504" s="121"/>
      <c r="BR504" s="119">
        <v>1</v>
      </c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3</v>
      </c>
      <c r="F505" s="121">
        <v>3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3</v>
      </c>
      <c r="S505" s="121"/>
      <c r="T505" s="121"/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>
        <v>1</v>
      </c>
      <c r="AE505" s="121"/>
      <c r="AF505" s="121"/>
      <c r="AG505" s="121"/>
      <c r="AH505" s="121"/>
      <c r="AI505" s="121"/>
      <c r="AJ505" s="121"/>
      <c r="AK505" s="121">
        <v>1</v>
      </c>
      <c r="AL505" s="119"/>
      <c r="AM505" s="119"/>
      <c r="AN505" s="119"/>
      <c r="AO505" s="121"/>
      <c r="AP505" s="121"/>
      <c r="AQ505" s="121">
        <v>1</v>
      </c>
      <c r="AR505" s="121">
        <v>2</v>
      </c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>
        <v>1</v>
      </c>
      <c r="Q509" s="119"/>
      <c r="R509" s="121"/>
      <c r="S509" s="121"/>
      <c r="T509" s="121"/>
      <c r="U509" s="121">
        <v>1</v>
      </c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>
        <v>1</v>
      </c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1</v>
      </c>
      <c r="F510" s="121">
        <v>1</v>
      </c>
      <c r="G510" s="121"/>
      <c r="H510" s="119"/>
      <c r="I510" s="119">
        <v>1</v>
      </c>
      <c r="J510" s="121"/>
      <c r="K510" s="121"/>
      <c r="L510" s="121"/>
      <c r="M510" s="121"/>
      <c r="N510" s="119"/>
      <c r="O510" s="121"/>
      <c r="P510" s="121"/>
      <c r="Q510" s="119"/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/>
      <c r="AM510" s="119"/>
      <c r="AN510" s="119"/>
      <c r="AO510" s="121"/>
      <c r="AP510" s="121"/>
      <c r="AQ510" s="121"/>
      <c r="AR510" s="121"/>
      <c r="AS510" s="121">
        <v>1</v>
      </c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2</v>
      </c>
      <c r="F517" s="119">
        <f t="shared" si="33"/>
        <v>2</v>
      </c>
      <c r="G517" s="119">
        <f t="shared" si="33"/>
        <v>0</v>
      </c>
      <c r="H517" s="119">
        <f t="shared" si="33"/>
        <v>1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1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2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2</v>
      </c>
      <c r="AL517" s="119">
        <f t="shared" si="34"/>
        <v>2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1</v>
      </c>
      <c r="AR517" s="119">
        <f t="shared" si="34"/>
        <v>1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2</v>
      </c>
      <c r="AZ517" s="119">
        <f t="shared" si="34"/>
        <v>1</v>
      </c>
      <c r="BA517" s="119">
        <f t="shared" si="34"/>
        <v>0</v>
      </c>
      <c r="BB517" s="119">
        <f t="shared" si="34"/>
        <v>1</v>
      </c>
      <c r="BC517" s="119">
        <f t="shared" si="34"/>
        <v>0</v>
      </c>
      <c r="BD517" s="119">
        <f t="shared" si="34"/>
        <v>0</v>
      </c>
      <c r="BE517" s="119">
        <f t="shared" si="34"/>
        <v>2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1</v>
      </c>
      <c r="BL517" s="119">
        <f t="shared" si="34"/>
        <v>1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1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2</v>
      </c>
      <c r="F529" s="121">
        <v>2</v>
      </c>
      <c r="G529" s="121"/>
      <c r="H529" s="119">
        <v>1</v>
      </c>
      <c r="I529" s="119"/>
      <c r="J529" s="121"/>
      <c r="K529" s="121"/>
      <c r="L529" s="121">
        <v>1</v>
      </c>
      <c r="M529" s="121"/>
      <c r="N529" s="119"/>
      <c r="O529" s="121"/>
      <c r="P529" s="121"/>
      <c r="Q529" s="119"/>
      <c r="R529" s="121">
        <v>2</v>
      </c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2</v>
      </c>
      <c r="AL529" s="119">
        <v>2</v>
      </c>
      <c r="AM529" s="119"/>
      <c r="AN529" s="119"/>
      <c r="AO529" s="121"/>
      <c r="AP529" s="121"/>
      <c r="AQ529" s="121">
        <v>1</v>
      </c>
      <c r="AR529" s="121">
        <v>1</v>
      </c>
      <c r="AS529" s="121"/>
      <c r="AT529" s="119"/>
      <c r="AU529" s="119"/>
      <c r="AV529" s="121"/>
      <c r="AW529" s="119"/>
      <c r="AX529" s="121"/>
      <c r="AY529" s="121">
        <v>2</v>
      </c>
      <c r="AZ529" s="121">
        <v>1</v>
      </c>
      <c r="BA529" s="121"/>
      <c r="BB529" s="121">
        <v>1</v>
      </c>
      <c r="BC529" s="119"/>
      <c r="BD529" s="119"/>
      <c r="BE529" s="119">
        <v>2</v>
      </c>
      <c r="BF529" s="119"/>
      <c r="BG529" s="121"/>
      <c r="BH529" s="121"/>
      <c r="BI529" s="121"/>
      <c r="BJ529" s="121"/>
      <c r="BK529" s="121">
        <v>1</v>
      </c>
      <c r="BL529" s="121">
        <v>1</v>
      </c>
      <c r="BM529" s="121"/>
      <c r="BN529" s="121"/>
      <c r="BO529" s="121"/>
      <c r="BP529" s="121"/>
      <c r="BQ529" s="121"/>
      <c r="BR529" s="119">
        <v>1</v>
      </c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14</v>
      </c>
      <c r="F561" s="119">
        <f t="shared" si="36"/>
        <v>14</v>
      </c>
      <c r="G561" s="119">
        <f t="shared" si="36"/>
        <v>0</v>
      </c>
      <c r="H561" s="119">
        <f t="shared" si="36"/>
        <v>2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1</v>
      </c>
      <c r="Q561" s="119">
        <f t="shared" si="36"/>
        <v>1</v>
      </c>
      <c r="R561" s="119">
        <f t="shared" si="36"/>
        <v>10</v>
      </c>
      <c r="S561" s="119">
        <f t="shared" si="36"/>
        <v>0</v>
      </c>
      <c r="T561" s="119">
        <f t="shared" si="36"/>
        <v>2</v>
      </c>
      <c r="U561" s="119">
        <f t="shared" si="36"/>
        <v>1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2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2</v>
      </c>
      <c r="AJ561" s="119">
        <f t="shared" si="36"/>
        <v>0</v>
      </c>
      <c r="AK561" s="119">
        <f t="shared" ref="AK561:BS561" si="37">SUM(AK563:AK625)</f>
        <v>9</v>
      </c>
      <c r="AL561" s="119">
        <f t="shared" si="37"/>
        <v>3</v>
      </c>
      <c r="AM561" s="119">
        <f t="shared" si="37"/>
        <v>0</v>
      </c>
      <c r="AN561" s="119">
        <f t="shared" si="37"/>
        <v>0</v>
      </c>
      <c r="AO561" s="119">
        <f t="shared" si="37"/>
        <v>1</v>
      </c>
      <c r="AP561" s="119">
        <f t="shared" si="37"/>
        <v>0</v>
      </c>
      <c r="AQ561" s="119">
        <f t="shared" si="37"/>
        <v>5</v>
      </c>
      <c r="AR561" s="119">
        <f t="shared" si="37"/>
        <v>5</v>
      </c>
      <c r="AS561" s="119">
        <f t="shared" si="37"/>
        <v>3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5</v>
      </c>
      <c r="AY561" s="119">
        <f t="shared" si="37"/>
        <v>3</v>
      </c>
      <c r="AZ561" s="119">
        <f t="shared" si="37"/>
        <v>1</v>
      </c>
      <c r="BA561" s="119">
        <f t="shared" si="37"/>
        <v>2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2</v>
      </c>
      <c r="BF561" s="119">
        <f t="shared" si="37"/>
        <v>0</v>
      </c>
      <c r="BG561" s="119">
        <f t="shared" si="37"/>
        <v>0</v>
      </c>
      <c r="BH561" s="119">
        <f t="shared" si="37"/>
        <v>1</v>
      </c>
      <c r="BI561" s="119">
        <f t="shared" si="37"/>
        <v>0</v>
      </c>
      <c r="BJ561" s="119">
        <f t="shared" si="37"/>
        <v>1</v>
      </c>
      <c r="BK561" s="119">
        <f t="shared" si="37"/>
        <v>1</v>
      </c>
      <c r="BL561" s="119">
        <f t="shared" si="37"/>
        <v>1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1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14</v>
      </c>
      <c r="F562" s="119">
        <f t="shared" si="38"/>
        <v>14</v>
      </c>
      <c r="G562" s="119">
        <f t="shared" si="38"/>
        <v>0</v>
      </c>
      <c r="H562" s="119">
        <f t="shared" si="38"/>
        <v>2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1</v>
      </c>
      <c r="Q562" s="119">
        <f t="shared" si="38"/>
        <v>1</v>
      </c>
      <c r="R562" s="119">
        <f t="shared" si="38"/>
        <v>10</v>
      </c>
      <c r="S562" s="119">
        <f t="shared" si="38"/>
        <v>0</v>
      </c>
      <c r="T562" s="119">
        <f t="shared" si="38"/>
        <v>2</v>
      </c>
      <c r="U562" s="119">
        <f t="shared" si="38"/>
        <v>1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2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2</v>
      </c>
      <c r="AJ562" s="119">
        <f t="shared" si="38"/>
        <v>0</v>
      </c>
      <c r="AK562" s="119">
        <f t="shared" ref="AK562:BP562" si="39">SUM(AK563:AK602)</f>
        <v>9</v>
      </c>
      <c r="AL562" s="119">
        <f t="shared" si="39"/>
        <v>3</v>
      </c>
      <c r="AM562" s="119">
        <f t="shared" si="39"/>
        <v>0</v>
      </c>
      <c r="AN562" s="119">
        <f t="shared" si="39"/>
        <v>0</v>
      </c>
      <c r="AO562" s="119">
        <f t="shared" si="39"/>
        <v>1</v>
      </c>
      <c r="AP562" s="119">
        <f t="shared" si="39"/>
        <v>0</v>
      </c>
      <c r="AQ562" s="119">
        <f t="shared" si="39"/>
        <v>5</v>
      </c>
      <c r="AR562" s="119">
        <f t="shared" si="39"/>
        <v>5</v>
      </c>
      <c r="AS562" s="119">
        <f t="shared" si="39"/>
        <v>3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5</v>
      </c>
      <c r="AY562" s="119">
        <f t="shared" si="39"/>
        <v>3</v>
      </c>
      <c r="AZ562" s="119">
        <f t="shared" si="39"/>
        <v>1</v>
      </c>
      <c r="BA562" s="119">
        <f t="shared" si="39"/>
        <v>2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2</v>
      </c>
      <c r="BF562" s="119">
        <f t="shared" si="39"/>
        <v>0</v>
      </c>
      <c r="BG562" s="119">
        <f t="shared" si="39"/>
        <v>0</v>
      </c>
      <c r="BH562" s="119">
        <f t="shared" si="39"/>
        <v>1</v>
      </c>
      <c r="BI562" s="119">
        <f t="shared" si="39"/>
        <v>0</v>
      </c>
      <c r="BJ562" s="119">
        <f t="shared" si="39"/>
        <v>1</v>
      </c>
      <c r="BK562" s="119">
        <f t="shared" si="39"/>
        <v>1</v>
      </c>
      <c r="BL562" s="119">
        <f t="shared" si="39"/>
        <v>1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1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</v>
      </c>
      <c r="F569" s="121">
        <v>1</v>
      </c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>
        <v>1</v>
      </c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1</v>
      </c>
      <c r="AL569" s="119">
        <v>1</v>
      </c>
      <c r="AM569" s="119"/>
      <c r="AN569" s="119"/>
      <c r="AO569" s="121"/>
      <c r="AP569" s="121"/>
      <c r="AQ569" s="121">
        <v>1</v>
      </c>
      <c r="AR569" s="121"/>
      <c r="AS569" s="121"/>
      <c r="AT569" s="119"/>
      <c r="AU569" s="119"/>
      <c r="AV569" s="121"/>
      <c r="AW569" s="119"/>
      <c r="AX569" s="121"/>
      <c r="AY569" s="121">
        <v>1</v>
      </c>
      <c r="AZ569" s="121"/>
      <c r="BA569" s="121">
        <v>1</v>
      </c>
      <c r="BB569" s="121"/>
      <c r="BC569" s="119"/>
      <c r="BD569" s="119"/>
      <c r="BE569" s="119">
        <v>1</v>
      </c>
      <c r="BF569" s="119"/>
      <c r="BG569" s="121"/>
      <c r="BH569" s="121"/>
      <c r="BI569" s="121"/>
      <c r="BJ569" s="121">
        <v>1</v>
      </c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4</v>
      </c>
      <c r="F574" s="121">
        <v>4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1</v>
      </c>
      <c r="Q574" s="119"/>
      <c r="R574" s="121">
        <v>2</v>
      </c>
      <c r="S574" s="121"/>
      <c r="T574" s="121">
        <v>1</v>
      </c>
      <c r="U574" s="121">
        <v>1</v>
      </c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>
        <v>1</v>
      </c>
      <c r="AJ574" s="121"/>
      <c r="AK574" s="121">
        <v>2</v>
      </c>
      <c r="AL574" s="119"/>
      <c r="AM574" s="119"/>
      <c r="AN574" s="119"/>
      <c r="AO574" s="121"/>
      <c r="AP574" s="121"/>
      <c r="AQ574" s="121">
        <v>1</v>
      </c>
      <c r="AR574" s="121">
        <v>1</v>
      </c>
      <c r="AS574" s="121">
        <v>2</v>
      </c>
      <c r="AT574" s="119"/>
      <c r="AU574" s="119"/>
      <c r="AV574" s="121"/>
      <c r="AW574" s="119"/>
      <c r="AX574" s="121">
        <v>2</v>
      </c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2</v>
      </c>
      <c r="F575" s="121">
        <v>2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2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2</v>
      </c>
      <c r="AL575" s="119">
        <v>2</v>
      </c>
      <c r="AM575" s="119"/>
      <c r="AN575" s="119"/>
      <c r="AO575" s="121"/>
      <c r="AP575" s="121"/>
      <c r="AQ575" s="121">
        <v>1</v>
      </c>
      <c r="AR575" s="121">
        <v>1</v>
      </c>
      <c r="AS575" s="121"/>
      <c r="AT575" s="119"/>
      <c r="AU575" s="119"/>
      <c r="AV575" s="121"/>
      <c r="AW575" s="119"/>
      <c r="AX575" s="121"/>
      <c r="AY575" s="121">
        <v>2</v>
      </c>
      <c r="AZ575" s="121">
        <v>1</v>
      </c>
      <c r="BA575" s="121">
        <v>1</v>
      </c>
      <c r="BB575" s="121"/>
      <c r="BC575" s="119"/>
      <c r="BD575" s="119"/>
      <c r="BE575" s="119">
        <v>1</v>
      </c>
      <c r="BF575" s="119"/>
      <c r="BG575" s="121"/>
      <c r="BH575" s="121">
        <v>1</v>
      </c>
      <c r="BI575" s="121"/>
      <c r="BJ575" s="121"/>
      <c r="BK575" s="121">
        <v>1</v>
      </c>
      <c r="BL575" s="121">
        <v>1</v>
      </c>
      <c r="BM575" s="121"/>
      <c r="BN575" s="121"/>
      <c r="BO575" s="121"/>
      <c r="BP575" s="121"/>
      <c r="BQ575" s="121"/>
      <c r="BR575" s="119">
        <v>1</v>
      </c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2</v>
      </c>
      <c r="F576" s="121">
        <v>2</v>
      </c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>
        <v>2</v>
      </c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2</v>
      </c>
      <c r="AL576" s="119"/>
      <c r="AM576" s="119"/>
      <c r="AN576" s="119"/>
      <c r="AO576" s="121"/>
      <c r="AP576" s="121"/>
      <c r="AQ576" s="121">
        <v>1</v>
      </c>
      <c r="AR576" s="121">
        <v>1</v>
      </c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</v>
      </c>
      <c r="F577" s="121">
        <v>1</v>
      </c>
      <c r="G577" s="121"/>
      <c r="H577" s="119">
        <v>1</v>
      </c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>
        <v>1</v>
      </c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>
        <v>1</v>
      </c>
      <c r="AJ577" s="121"/>
      <c r="AK577" s="121"/>
      <c r="AL577" s="119"/>
      <c r="AM577" s="119"/>
      <c r="AN577" s="119"/>
      <c r="AO577" s="121"/>
      <c r="AP577" s="121"/>
      <c r="AQ577" s="121">
        <v>1</v>
      </c>
      <c r="AR577" s="121"/>
      <c r="AS577" s="121"/>
      <c r="AT577" s="119"/>
      <c r="AU577" s="119"/>
      <c r="AV577" s="121"/>
      <c r="AW577" s="119"/>
      <c r="AX577" s="121">
        <v>1</v>
      </c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</v>
      </c>
      <c r="F578" s="121">
        <v>1</v>
      </c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>
        <v>1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>
        <v>1</v>
      </c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>
        <v>1</v>
      </c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9">
        <v>2</v>
      </c>
      <c r="F595" s="121">
        <v>2</v>
      </c>
      <c r="G595" s="121"/>
      <c r="H595" s="119">
        <v>1</v>
      </c>
      <c r="I595" s="119"/>
      <c r="J595" s="121"/>
      <c r="K595" s="121"/>
      <c r="L595" s="121"/>
      <c r="M595" s="121"/>
      <c r="N595" s="119"/>
      <c r="O595" s="121"/>
      <c r="P595" s="121"/>
      <c r="Q595" s="119">
        <v>1</v>
      </c>
      <c r="R595" s="121">
        <v>1</v>
      </c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2</v>
      </c>
      <c r="AL595" s="119"/>
      <c r="AM595" s="119"/>
      <c r="AN595" s="119"/>
      <c r="AO595" s="121"/>
      <c r="AP595" s="121"/>
      <c r="AQ595" s="121"/>
      <c r="AR595" s="121">
        <v>1</v>
      </c>
      <c r="AS595" s="121">
        <v>1</v>
      </c>
      <c r="AT595" s="119"/>
      <c r="AU595" s="119"/>
      <c r="AV595" s="121"/>
      <c r="AW595" s="119"/>
      <c r="AX595" s="121">
        <v>1</v>
      </c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customHeight="1" x14ac:dyDescent="0.2">
      <c r="A601" s="65">
        <v>589</v>
      </c>
      <c r="B601" s="6" t="s">
        <v>1035</v>
      </c>
      <c r="C601" s="66" t="s">
        <v>1036</v>
      </c>
      <c r="D601" s="66"/>
      <c r="E601" s="119">
        <v>1</v>
      </c>
      <c r="F601" s="121">
        <v>1</v>
      </c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>
        <v>1</v>
      </c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>
        <v>1</v>
      </c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>
        <v>1</v>
      </c>
      <c r="AP601" s="121"/>
      <c r="AQ601" s="121"/>
      <c r="AR601" s="121"/>
      <c r="AS601" s="121"/>
      <c r="AT601" s="119"/>
      <c r="AU601" s="119"/>
      <c r="AV601" s="121"/>
      <c r="AW601" s="119"/>
      <c r="AX601" s="121">
        <v>1</v>
      </c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1</v>
      </c>
      <c r="F647" s="119">
        <f t="shared" si="44"/>
        <v>1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1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1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1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1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1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>
        <v>1</v>
      </c>
      <c r="M661" s="121"/>
      <c r="N661" s="119"/>
      <c r="O661" s="121"/>
      <c r="P661" s="121"/>
      <c r="Q661" s="119"/>
      <c r="R661" s="121">
        <v>1</v>
      </c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19"/>
      <c r="AM661" s="119"/>
      <c r="AN661" s="119"/>
      <c r="AO661" s="121"/>
      <c r="AP661" s="121"/>
      <c r="AQ661" s="121"/>
      <c r="AR661" s="121">
        <v>1</v>
      </c>
      <c r="AS661" s="121"/>
      <c r="AT661" s="119"/>
      <c r="AU661" s="119"/>
      <c r="AV661" s="121"/>
      <c r="AW661" s="119"/>
      <c r="AX661" s="121">
        <v>1</v>
      </c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</v>
      </c>
      <c r="F723" s="119">
        <f t="shared" si="50"/>
        <v>1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1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1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1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>
        <v>1</v>
      </c>
      <c r="T771" s="121"/>
      <c r="U771" s="121"/>
      <c r="V771" s="119"/>
      <c r="W771" s="119"/>
      <c r="X771" s="119"/>
      <c r="Y771" s="121">
        <v>1</v>
      </c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>
        <v>1</v>
      </c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1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1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1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>
        <v>1</v>
      </c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>
        <v>1</v>
      </c>
      <c r="AR819" s="121"/>
      <c r="AS819" s="121"/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/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4</v>
      </c>
      <c r="F842" s="119">
        <f t="shared" si="56"/>
        <v>4</v>
      </c>
      <c r="G842" s="119">
        <f t="shared" si="56"/>
        <v>0</v>
      </c>
      <c r="H842" s="119">
        <f t="shared" si="56"/>
        <v>0</v>
      </c>
      <c r="I842" s="119">
        <f t="shared" si="56"/>
        <v>2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2</v>
      </c>
      <c r="Q842" s="119">
        <f t="shared" si="56"/>
        <v>1</v>
      </c>
      <c r="R842" s="119">
        <f t="shared" si="56"/>
        <v>1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4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1</v>
      </c>
      <c r="AQ842" s="119">
        <f t="shared" si="57"/>
        <v>3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customHeight="1" x14ac:dyDescent="0.2">
      <c r="A860" s="65">
        <v>848</v>
      </c>
      <c r="B860" s="6" t="s">
        <v>1389</v>
      </c>
      <c r="C860" s="66" t="s">
        <v>1388</v>
      </c>
      <c r="D860" s="66"/>
      <c r="E860" s="119">
        <v>1</v>
      </c>
      <c r="F860" s="121">
        <v>1</v>
      </c>
      <c r="G860" s="121"/>
      <c r="H860" s="119"/>
      <c r="I860" s="119"/>
      <c r="J860" s="121"/>
      <c r="K860" s="121"/>
      <c r="L860" s="121"/>
      <c r="M860" s="121"/>
      <c r="N860" s="119"/>
      <c r="O860" s="121"/>
      <c r="P860" s="121">
        <v>1</v>
      </c>
      <c r="Q860" s="119"/>
      <c r="R860" s="121"/>
      <c r="S860" s="121"/>
      <c r="T860" s="121"/>
      <c r="U860" s="121"/>
      <c r="V860" s="119"/>
      <c r="W860" s="119"/>
      <c r="X860" s="119"/>
      <c r="Y860" s="121"/>
      <c r="Z860" s="121">
        <v>1</v>
      </c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>
        <v>1</v>
      </c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9">
        <v>1</v>
      </c>
      <c r="F864" s="121">
        <v>1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>
        <v>1</v>
      </c>
      <c r="Q864" s="119"/>
      <c r="R864" s="121"/>
      <c r="S864" s="121"/>
      <c r="T864" s="121"/>
      <c r="U864" s="121"/>
      <c r="V864" s="119"/>
      <c r="W864" s="119"/>
      <c r="X864" s="119"/>
      <c r="Y864" s="121"/>
      <c r="Z864" s="121">
        <v>1</v>
      </c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>
        <v>1</v>
      </c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customHeight="1" x14ac:dyDescent="0.2">
      <c r="A877" s="65">
        <v>865</v>
      </c>
      <c r="B877" s="6" t="s">
        <v>1410</v>
      </c>
      <c r="C877" s="66" t="s">
        <v>1408</v>
      </c>
      <c r="D877" s="66"/>
      <c r="E877" s="119">
        <v>2</v>
      </c>
      <c r="F877" s="121">
        <v>2</v>
      </c>
      <c r="G877" s="121"/>
      <c r="H877" s="119"/>
      <c r="I877" s="119">
        <v>2</v>
      </c>
      <c r="J877" s="121"/>
      <c r="K877" s="121"/>
      <c r="L877" s="121"/>
      <c r="M877" s="121"/>
      <c r="N877" s="119"/>
      <c r="O877" s="121"/>
      <c r="P877" s="121"/>
      <c r="Q877" s="119">
        <v>1</v>
      </c>
      <c r="R877" s="121">
        <v>1</v>
      </c>
      <c r="S877" s="121"/>
      <c r="T877" s="121"/>
      <c r="U877" s="121"/>
      <c r="V877" s="119"/>
      <c r="W877" s="119"/>
      <c r="X877" s="119"/>
      <c r="Y877" s="121"/>
      <c r="Z877" s="121">
        <v>2</v>
      </c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>
        <v>1</v>
      </c>
      <c r="AQ877" s="121">
        <v>1</v>
      </c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231</v>
      </c>
      <c r="F1586" s="119">
        <f t="shared" si="62"/>
        <v>229</v>
      </c>
      <c r="G1586" s="119">
        <f t="shared" si="62"/>
        <v>1</v>
      </c>
      <c r="H1586" s="119">
        <f t="shared" si="62"/>
        <v>33</v>
      </c>
      <c r="I1586" s="119">
        <f t="shared" si="62"/>
        <v>47</v>
      </c>
      <c r="J1586" s="119">
        <f t="shared" si="62"/>
        <v>0</v>
      </c>
      <c r="K1586" s="119">
        <f t="shared" si="62"/>
        <v>0</v>
      </c>
      <c r="L1586" s="119">
        <f t="shared" si="62"/>
        <v>36</v>
      </c>
      <c r="M1586" s="119">
        <f t="shared" si="62"/>
        <v>0</v>
      </c>
      <c r="N1586" s="119">
        <f t="shared" si="62"/>
        <v>5</v>
      </c>
      <c r="O1586" s="119">
        <f t="shared" si="62"/>
        <v>8</v>
      </c>
      <c r="P1586" s="119">
        <f t="shared" si="62"/>
        <v>40</v>
      </c>
      <c r="Q1586" s="119">
        <f t="shared" si="62"/>
        <v>33</v>
      </c>
      <c r="R1586" s="119">
        <f t="shared" si="62"/>
        <v>117</v>
      </c>
      <c r="S1586" s="119">
        <f t="shared" si="62"/>
        <v>23</v>
      </c>
      <c r="T1586" s="119">
        <f t="shared" si="62"/>
        <v>5</v>
      </c>
      <c r="U1586" s="119">
        <f t="shared" si="62"/>
        <v>10</v>
      </c>
      <c r="V1586" s="119">
        <f t="shared" si="62"/>
        <v>1</v>
      </c>
      <c r="W1586" s="119">
        <f t="shared" si="62"/>
        <v>0</v>
      </c>
      <c r="X1586" s="119">
        <f t="shared" si="62"/>
        <v>0</v>
      </c>
      <c r="Y1586" s="119">
        <f t="shared" si="62"/>
        <v>4</v>
      </c>
      <c r="Z1586" s="119">
        <f t="shared" si="62"/>
        <v>5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5</v>
      </c>
      <c r="AE1586" s="119">
        <f t="shared" si="62"/>
        <v>19</v>
      </c>
      <c r="AF1586" s="119">
        <f t="shared" si="62"/>
        <v>7</v>
      </c>
      <c r="AG1586" s="119">
        <f t="shared" si="62"/>
        <v>4</v>
      </c>
      <c r="AH1586" s="119">
        <f t="shared" si="62"/>
        <v>0</v>
      </c>
      <c r="AI1586" s="119">
        <f t="shared" si="62"/>
        <v>13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163</v>
      </c>
      <c r="AL1586" s="119">
        <f t="shared" si="63"/>
        <v>53</v>
      </c>
      <c r="AM1586" s="119">
        <f t="shared" si="63"/>
        <v>0</v>
      </c>
      <c r="AN1586" s="119">
        <f t="shared" si="63"/>
        <v>0</v>
      </c>
      <c r="AO1586" s="119">
        <f t="shared" si="63"/>
        <v>10</v>
      </c>
      <c r="AP1586" s="119">
        <f t="shared" si="63"/>
        <v>2</v>
      </c>
      <c r="AQ1586" s="119">
        <f t="shared" si="63"/>
        <v>78</v>
      </c>
      <c r="AR1586" s="119">
        <f t="shared" si="63"/>
        <v>73</v>
      </c>
      <c r="AS1586" s="119">
        <f t="shared" si="63"/>
        <v>58</v>
      </c>
      <c r="AT1586" s="119">
        <f t="shared" si="63"/>
        <v>6</v>
      </c>
      <c r="AU1586" s="119">
        <f t="shared" si="63"/>
        <v>4</v>
      </c>
      <c r="AV1586" s="119">
        <f t="shared" si="63"/>
        <v>1</v>
      </c>
      <c r="AW1586" s="119">
        <f t="shared" si="63"/>
        <v>3</v>
      </c>
      <c r="AX1586" s="119">
        <f t="shared" si="63"/>
        <v>50</v>
      </c>
      <c r="AY1586" s="119">
        <f t="shared" si="63"/>
        <v>58</v>
      </c>
      <c r="AZ1586" s="119">
        <f t="shared" si="63"/>
        <v>18</v>
      </c>
      <c r="BA1586" s="119">
        <f t="shared" si="63"/>
        <v>12</v>
      </c>
      <c r="BB1586" s="119">
        <f t="shared" si="63"/>
        <v>28</v>
      </c>
      <c r="BC1586" s="119">
        <f t="shared" si="63"/>
        <v>5</v>
      </c>
      <c r="BD1586" s="119">
        <f t="shared" si="63"/>
        <v>1</v>
      </c>
      <c r="BE1586" s="119">
        <f t="shared" si="63"/>
        <v>42</v>
      </c>
      <c r="BF1586" s="119">
        <f t="shared" si="63"/>
        <v>1</v>
      </c>
      <c r="BG1586" s="119">
        <f t="shared" si="63"/>
        <v>1</v>
      </c>
      <c r="BH1586" s="119">
        <f t="shared" si="63"/>
        <v>6</v>
      </c>
      <c r="BI1586" s="119">
        <f t="shared" si="63"/>
        <v>2</v>
      </c>
      <c r="BJ1586" s="119">
        <f t="shared" si="63"/>
        <v>30</v>
      </c>
      <c r="BK1586" s="119">
        <f t="shared" si="63"/>
        <v>7</v>
      </c>
      <c r="BL1586" s="119">
        <f t="shared" si="63"/>
        <v>5</v>
      </c>
      <c r="BM1586" s="119">
        <f t="shared" si="63"/>
        <v>2</v>
      </c>
      <c r="BN1586" s="119">
        <f t="shared" si="63"/>
        <v>0</v>
      </c>
      <c r="BO1586" s="119">
        <f t="shared" si="63"/>
        <v>4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17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24</v>
      </c>
      <c r="F1587" s="121">
        <v>23</v>
      </c>
      <c r="G1587" s="121">
        <v>1</v>
      </c>
      <c r="H1587" s="119">
        <v>4</v>
      </c>
      <c r="I1587" s="119"/>
      <c r="J1587" s="121"/>
      <c r="K1587" s="121"/>
      <c r="L1587" s="121">
        <v>6</v>
      </c>
      <c r="M1587" s="121"/>
      <c r="N1587" s="119"/>
      <c r="O1587" s="121"/>
      <c r="P1587" s="121">
        <v>5</v>
      </c>
      <c r="Q1587" s="119">
        <v>3</v>
      </c>
      <c r="R1587" s="121">
        <v>11</v>
      </c>
      <c r="S1587" s="121">
        <v>3</v>
      </c>
      <c r="T1587" s="121">
        <v>2</v>
      </c>
      <c r="U1587" s="121">
        <v>1</v>
      </c>
      <c r="V1587" s="119"/>
      <c r="W1587" s="119"/>
      <c r="X1587" s="119"/>
      <c r="Y1587" s="121">
        <v>1</v>
      </c>
      <c r="Z1587" s="121"/>
      <c r="AA1587" s="121"/>
      <c r="AB1587" s="121"/>
      <c r="AC1587" s="121"/>
      <c r="AD1587" s="121"/>
      <c r="AE1587" s="121">
        <v>4</v>
      </c>
      <c r="AF1587" s="121"/>
      <c r="AG1587" s="121"/>
      <c r="AH1587" s="121"/>
      <c r="AI1587" s="121">
        <v>4</v>
      </c>
      <c r="AJ1587" s="121"/>
      <c r="AK1587" s="121">
        <v>14</v>
      </c>
      <c r="AL1587" s="119">
        <v>7</v>
      </c>
      <c r="AM1587" s="119"/>
      <c r="AN1587" s="119"/>
      <c r="AO1587" s="121">
        <v>1</v>
      </c>
      <c r="AP1587" s="121">
        <v>1</v>
      </c>
      <c r="AQ1587" s="121">
        <v>10</v>
      </c>
      <c r="AR1587" s="121">
        <v>8</v>
      </c>
      <c r="AS1587" s="121">
        <v>4</v>
      </c>
      <c r="AT1587" s="119"/>
      <c r="AU1587" s="119"/>
      <c r="AV1587" s="121"/>
      <c r="AW1587" s="119"/>
      <c r="AX1587" s="121">
        <v>3</v>
      </c>
      <c r="AY1587" s="121">
        <v>7</v>
      </c>
      <c r="AZ1587" s="121">
        <v>3</v>
      </c>
      <c r="BA1587" s="121">
        <v>2</v>
      </c>
      <c r="BB1587" s="121">
        <v>2</v>
      </c>
      <c r="BC1587" s="119"/>
      <c r="BD1587" s="119"/>
      <c r="BE1587" s="119">
        <v>6</v>
      </c>
      <c r="BF1587" s="119"/>
      <c r="BG1587" s="121"/>
      <c r="BH1587" s="121">
        <v>1</v>
      </c>
      <c r="BI1587" s="121"/>
      <c r="BJ1587" s="121">
        <v>3</v>
      </c>
      <c r="BK1587" s="121">
        <v>2</v>
      </c>
      <c r="BL1587" s="121">
        <v>1</v>
      </c>
      <c r="BM1587" s="121">
        <v>1</v>
      </c>
      <c r="BN1587" s="121"/>
      <c r="BO1587" s="121">
        <v>1</v>
      </c>
      <c r="BP1587" s="121"/>
      <c r="BQ1587" s="121"/>
      <c r="BR1587" s="119">
        <v>1</v>
      </c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129</v>
      </c>
      <c r="F1588" s="121">
        <v>128</v>
      </c>
      <c r="G1588" s="121"/>
      <c r="H1588" s="119">
        <v>27</v>
      </c>
      <c r="I1588" s="119">
        <v>19</v>
      </c>
      <c r="J1588" s="121"/>
      <c r="K1588" s="121"/>
      <c r="L1588" s="121">
        <v>16</v>
      </c>
      <c r="M1588" s="121"/>
      <c r="N1588" s="119">
        <v>2</v>
      </c>
      <c r="O1588" s="121">
        <v>5</v>
      </c>
      <c r="P1588" s="121">
        <v>21</v>
      </c>
      <c r="Q1588" s="119">
        <v>19</v>
      </c>
      <c r="R1588" s="121">
        <v>65</v>
      </c>
      <c r="S1588" s="121">
        <v>14</v>
      </c>
      <c r="T1588" s="121">
        <v>3</v>
      </c>
      <c r="U1588" s="121">
        <v>7</v>
      </c>
      <c r="V1588" s="119"/>
      <c r="W1588" s="119"/>
      <c r="X1588" s="119"/>
      <c r="Y1588" s="121">
        <v>2</v>
      </c>
      <c r="Z1588" s="121">
        <v>3</v>
      </c>
      <c r="AA1588" s="121"/>
      <c r="AB1588" s="121"/>
      <c r="AC1588" s="121"/>
      <c r="AD1588" s="121">
        <v>3</v>
      </c>
      <c r="AE1588" s="121">
        <v>11</v>
      </c>
      <c r="AF1588" s="121">
        <v>3</v>
      </c>
      <c r="AG1588" s="121">
        <v>2</v>
      </c>
      <c r="AH1588" s="121"/>
      <c r="AI1588" s="121">
        <v>9</v>
      </c>
      <c r="AJ1588" s="121"/>
      <c r="AK1588" s="121">
        <v>89</v>
      </c>
      <c r="AL1588" s="119">
        <v>22</v>
      </c>
      <c r="AM1588" s="119"/>
      <c r="AN1588" s="119"/>
      <c r="AO1588" s="121">
        <v>6</v>
      </c>
      <c r="AP1588" s="121"/>
      <c r="AQ1588" s="121">
        <v>41</v>
      </c>
      <c r="AR1588" s="121">
        <v>42</v>
      </c>
      <c r="AS1588" s="121">
        <v>34</v>
      </c>
      <c r="AT1588" s="119">
        <v>2</v>
      </c>
      <c r="AU1588" s="119">
        <v>4</v>
      </c>
      <c r="AV1588" s="121"/>
      <c r="AW1588" s="119">
        <v>3</v>
      </c>
      <c r="AX1588" s="121">
        <v>30</v>
      </c>
      <c r="AY1588" s="121">
        <v>26</v>
      </c>
      <c r="AZ1588" s="121">
        <v>7</v>
      </c>
      <c r="BA1588" s="121">
        <v>8</v>
      </c>
      <c r="BB1588" s="121">
        <v>11</v>
      </c>
      <c r="BC1588" s="119">
        <v>4</v>
      </c>
      <c r="BD1588" s="119">
        <v>1</v>
      </c>
      <c r="BE1588" s="119">
        <v>16</v>
      </c>
      <c r="BF1588" s="119">
        <v>1</v>
      </c>
      <c r="BG1588" s="121">
        <v>1</v>
      </c>
      <c r="BH1588" s="121">
        <v>3</v>
      </c>
      <c r="BI1588" s="121"/>
      <c r="BJ1588" s="121">
        <v>16</v>
      </c>
      <c r="BK1588" s="121">
        <v>2</v>
      </c>
      <c r="BL1588" s="121">
        <v>2</v>
      </c>
      <c r="BM1588" s="121"/>
      <c r="BN1588" s="121"/>
      <c r="BO1588" s="121">
        <v>3</v>
      </c>
      <c r="BP1588" s="121"/>
      <c r="BQ1588" s="121"/>
      <c r="BR1588" s="119">
        <v>5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76</v>
      </c>
      <c r="F1589" s="121">
        <v>76</v>
      </c>
      <c r="G1589" s="121"/>
      <c r="H1589" s="119">
        <v>2</v>
      </c>
      <c r="I1589" s="119">
        <v>26</v>
      </c>
      <c r="J1589" s="121"/>
      <c r="K1589" s="121"/>
      <c r="L1589" s="121">
        <v>14</v>
      </c>
      <c r="M1589" s="121"/>
      <c r="N1589" s="119">
        <v>3</v>
      </c>
      <c r="O1589" s="121">
        <v>3</v>
      </c>
      <c r="P1589" s="121">
        <v>14</v>
      </c>
      <c r="Q1589" s="119">
        <v>10</v>
      </c>
      <c r="R1589" s="121">
        <v>40</v>
      </c>
      <c r="S1589" s="121">
        <v>6</v>
      </c>
      <c r="T1589" s="121"/>
      <c r="U1589" s="121">
        <v>2</v>
      </c>
      <c r="V1589" s="119">
        <v>1</v>
      </c>
      <c r="W1589" s="119"/>
      <c r="X1589" s="119"/>
      <c r="Y1589" s="121">
        <v>1</v>
      </c>
      <c r="Z1589" s="121"/>
      <c r="AA1589" s="121"/>
      <c r="AB1589" s="121"/>
      <c r="AC1589" s="121"/>
      <c r="AD1589" s="121">
        <v>2</v>
      </c>
      <c r="AE1589" s="121">
        <v>4</v>
      </c>
      <c r="AF1589" s="121">
        <v>4</v>
      </c>
      <c r="AG1589" s="121">
        <v>2</v>
      </c>
      <c r="AH1589" s="121"/>
      <c r="AI1589" s="121"/>
      <c r="AJ1589" s="121"/>
      <c r="AK1589" s="121">
        <v>60</v>
      </c>
      <c r="AL1589" s="119">
        <v>24</v>
      </c>
      <c r="AM1589" s="119"/>
      <c r="AN1589" s="119"/>
      <c r="AO1589" s="121">
        <v>3</v>
      </c>
      <c r="AP1589" s="121"/>
      <c r="AQ1589" s="121">
        <v>26</v>
      </c>
      <c r="AR1589" s="121">
        <v>23</v>
      </c>
      <c r="AS1589" s="121">
        <v>20</v>
      </c>
      <c r="AT1589" s="119">
        <v>4</v>
      </c>
      <c r="AU1589" s="119"/>
      <c r="AV1589" s="121">
        <v>1</v>
      </c>
      <c r="AW1589" s="119"/>
      <c r="AX1589" s="121">
        <v>17</v>
      </c>
      <c r="AY1589" s="121">
        <v>25</v>
      </c>
      <c r="AZ1589" s="121">
        <v>8</v>
      </c>
      <c r="BA1589" s="121">
        <v>2</v>
      </c>
      <c r="BB1589" s="121">
        <v>15</v>
      </c>
      <c r="BC1589" s="119">
        <v>1</v>
      </c>
      <c r="BD1589" s="119"/>
      <c r="BE1589" s="119">
        <v>20</v>
      </c>
      <c r="BF1589" s="119"/>
      <c r="BG1589" s="121"/>
      <c r="BH1589" s="121">
        <v>2</v>
      </c>
      <c r="BI1589" s="121">
        <v>2</v>
      </c>
      <c r="BJ1589" s="121">
        <v>11</v>
      </c>
      <c r="BK1589" s="121">
        <v>3</v>
      </c>
      <c r="BL1589" s="121">
        <v>2</v>
      </c>
      <c r="BM1589" s="121">
        <v>1</v>
      </c>
      <c r="BN1589" s="121"/>
      <c r="BO1589" s="121"/>
      <c r="BP1589" s="121"/>
      <c r="BQ1589" s="121"/>
      <c r="BR1589" s="119">
        <v>11</v>
      </c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2</v>
      </c>
      <c r="F1590" s="121">
        <v>2</v>
      </c>
      <c r="G1590" s="121"/>
      <c r="H1590" s="119"/>
      <c r="I1590" s="119">
        <v>2</v>
      </c>
      <c r="J1590" s="121"/>
      <c r="K1590" s="121"/>
      <c r="L1590" s="121"/>
      <c r="M1590" s="121"/>
      <c r="N1590" s="119"/>
      <c r="O1590" s="121"/>
      <c r="P1590" s="121"/>
      <c r="Q1590" s="119">
        <v>1</v>
      </c>
      <c r="R1590" s="121">
        <v>1</v>
      </c>
      <c r="S1590" s="121"/>
      <c r="T1590" s="121"/>
      <c r="U1590" s="121"/>
      <c r="V1590" s="119"/>
      <c r="W1590" s="119"/>
      <c r="X1590" s="119"/>
      <c r="Y1590" s="121"/>
      <c r="Z1590" s="121">
        <v>2</v>
      </c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>
        <v>1</v>
      </c>
      <c r="AQ1590" s="121">
        <v>1</v>
      </c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9</v>
      </c>
      <c r="F1591" s="121">
        <v>9</v>
      </c>
      <c r="G1591" s="121"/>
      <c r="H1591" s="119"/>
      <c r="I1591" s="119"/>
      <c r="J1591" s="121"/>
      <c r="K1591" s="121"/>
      <c r="L1591" s="121">
        <v>2</v>
      </c>
      <c r="M1591" s="121"/>
      <c r="N1591" s="119"/>
      <c r="O1591" s="121"/>
      <c r="P1591" s="121">
        <v>2</v>
      </c>
      <c r="Q1591" s="119">
        <v>1</v>
      </c>
      <c r="R1591" s="121">
        <v>4</v>
      </c>
      <c r="S1591" s="121">
        <v>2</v>
      </c>
      <c r="T1591" s="121"/>
      <c r="U1591" s="121">
        <v>2</v>
      </c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>
        <v>1</v>
      </c>
      <c r="AF1591" s="121"/>
      <c r="AG1591" s="121"/>
      <c r="AH1591" s="121"/>
      <c r="AI1591" s="121">
        <v>2</v>
      </c>
      <c r="AJ1591" s="121"/>
      <c r="AK1591" s="121">
        <v>4</v>
      </c>
      <c r="AL1591" s="119">
        <v>2</v>
      </c>
      <c r="AM1591" s="119"/>
      <c r="AN1591" s="119"/>
      <c r="AO1591" s="121"/>
      <c r="AP1591" s="121"/>
      <c r="AQ1591" s="121">
        <v>4</v>
      </c>
      <c r="AR1591" s="121">
        <v>3</v>
      </c>
      <c r="AS1591" s="121">
        <v>2</v>
      </c>
      <c r="AT1591" s="119"/>
      <c r="AU1591" s="119"/>
      <c r="AV1591" s="121"/>
      <c r="AW1591" s="119"/>
      <c r="AX1591" s="121"/>
      <c r="AY1591" s="121">
        <v>3</v>
      </c>
      <c r="AZ1591" s="121"/>
      <c r="BA1591" s="121">
        <v>2</v>
      </c>
      <c r="BB1591" s="121">
        <v>1</v>
      </c>
      <c r="BC1591" s="119"/>
      <c r="BD1591" s="119"/>
      <c r="BE1591" s="119">
        <v>2</v>
      </c>
      <c r="BF1591" s="119"/>
      <c r="BG1591" s="121"/>
      <c r="BH1591" s="121">
        <v>1</v>
      </c>
      <c r="BI1591" s="121"/>
      <c r="BJ1591" s="121">
        <v>3</v>
      </c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33</v>
      </c>
      <c r="F1592" s="121">
        <v>33</v>
      </c>
      <c r="G1592" s="121"/>
      <c r="H1592" s="119">
        <v>33</v>
      </c>
      <c r="I1592" s="119">
        <v>4</v>
      </c>
      <c r="J1592" s="121"/>
      <c r="K1592" s="121"/>
      <c r="L1592" s="121">
        <v>3</v>
      </c>
      <c r="M1592" s="121"/>
      <c r="N1592" s="119"/>
      <c r="O1592" s="121">
        <v>1</v>
      </c>
      <c r="P1592" s="121">
        <v>4</v>
      </c>
      <c r="Q1592" s="119">
        <v>7</v>
      </c>
      <c r="R1592" s="121">
        <v>14</v>
      </c>
      <c r="S1592" s="121">
        <v>4</v>
      </c>
      <c r="T1592" s="121">
        <v>3</v>
      </c>
      <c r="U1592" s="121">
        <v>1</v>
      </c>
      <c r="V1592" s="119"/>
      <c r="W1592" s="119"/>
      <c r="X1592" s="119"/>
      <c r="Y1592" s="121">
        <v>2</v>
      </c>
      <c r="Z1592" s="121"/>
      <c r="AA1592" s="121"/>
      <c r="AB1592" s="121"/>
      <c r="AC1592" s="121"/>
      <c r="AD1592" s="121">
        <v>1</v>
      </c>
      <c r="AE1592" s="121">
        <v>2</v>
      </c>
      <c r="AF1592" s="121"/>
      <c r="AG1592" s="121">
        <v>1</v>
      </c>
      <c r="AH1592" s="121"/>
      <c r="AI1592" s="121">
        <v>5</v>
      </c>
      <c r="AJ1592" s="121"/>
      <c r="AK1592" s="121">
        <v>21</v>
      </c>
      <c r="AL1592" s="119">
        <v>6</v>
      </c>
      <c r="AM1592" s="119"/>
      <c r="AN1592" s="119"/>
      <c r="AO1592" s="121">
        <v>2</v>
      </c>
      <c r="AP1592" s="121"/>
      <c r="AQ1592" s="121">
        <v>8</v>
      </c>
      <c r="AR1592" s="121">
        <v>14</v>
      </c>
      <c r="AS1592" s="121">
        <v>7</v>
      </c>
      <c r="AT1592" s="119"/>
      <c r="AU1592" s="119">
        <v>2</v>
      </c>
      <c r="AV1592" s="121"/>
      <c r="AW1592" s="119"/>
      <c r="AX1592" s="121">
        <v>2</v>
      </c>
      <c r="AY1592" s="121">
        <v>6</v>
      </c>
      <c r="AZ1592" s="121">
        <v>2</v>
      </c>
      <c r="BA1592" s="121">
        <v>2</v>
      </c>
      <c r="BB1592" s="121">
        <v>2</v>
      </c>
      <c r="BC1592" s="119"/>
      <c r="BD1592" s="119">
        <v>1</v>
      </c>
      <c r="BE1592" s="119">
        <v>5</v>
      </c>
      <c r="BF1592" s="119"/>
      <c r="BG1592" s="121"/>
      <c r="BH1592" s="121"/>
      <c r="BI1592" s="121"/>
      <c r="BJ1592" s="121">
        <v>3</v>
      </c>
      <c r="BK1592" s="121">
        <v>1</v>
      </c>
      <c r="BL1592" s="121"/>
      <c r="BM1592" s="121">
        <v>1</v>
      </c>
      <c r="BN1592" s="121"/>
      <c r="BO1592" s="121"/>
      <c r="BP1592" s="121"/>
      <c r="BQ1592" s="121"/>
      <c r="BR1592" s="119">
        <v>2</v>
      </c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13</v>
      </c>
      <c r="F1593" s="121">
        <v>13</v>
      </c>
      <c r="G1593" s="121"/>
      <c r="H1593" s="119">
        <v>1</v>
      </c>
      <c r="I1593" s="119">
        <v>3</v>
      </c>
      <c r="J1593" s="121"/>
      <c r="K1593" s="121"/>
      <c r="L1593" s="121"/>
      <c r="M1593" s="121"/>
      <c r="N1593" s="119">
        <v>5</v>
      </c>
      <c r="O1593" s="121">
        <v>8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7</v>
      </c>
      <c r="AG1593" s="121">
        <v>4</v>
      </c>
      <c r="AH1593" s="121"/>
      <c r="AI1593" s="121"/>
      <c r="AJ1593" s="121"/>
      <c r="AK1593" s="121">
        <v>2</v>
      </c>
      <c r="AL1593" s="119"/>
      <c r="AM1593" s="119"/>
      <c r="AN1593" s="119"/>
      <c r="AO1593" s="121"/>
      <c r="AP1593" s="121"/>
      <c r="AQ1593" s="121"/>
      <c r="AR1593" s="121">
        <v>2</v>
      </c>
      <c r="AS1593" s="121">
        <v>8</v>
      </c>
      <c r="AT1593" s="119">
        <v>3</v>
      </c>
      <c r="AU1593" s="119"/>
      <c r="AV1593" s="121">
        <v>1</v>
      </c>
      <c r="AW1593" s="119">
        <v>1</v>
      </c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4" fitToWidth="4" pageOrder="overThenDown" orientation="landscape" r:id="rId1"/>
  <headerFooter>
    <oddFooter>&amp;C&amp;L88681ACB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87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&amp;C&amp;L88681ACB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5</v>
      </c>
      <c r="F18" s="119">
        <v>7</v>
      </c>
      <c r="G18" s="119">
        <v>12</v>
      </c>
      <c r="H18" s="119">
        <v>1</v>
      </c>
      <c r="I18" s="119">
        <v>5</v>
      </c>
      <c r="J18" s="119"/>
      <c r="K18" s="119"/>
      <c r="L18" s="119">
        <v>6</v>
      </c>
      <c r="M18" s="119">
        <v>4</v>
      </c>
      <c r="N18" s="119">
        <v>2</v>
      </c>
      <c r="O18" s="119"/>
      <c r="P18" s="119"/>
      <c r="Q18" s="119"/>
      <c r="R18" s="119">
        <v>2</v>
      </c>
      <c r="S18" s="119">
        <v>7</v>
      </c>
      <c r="T18" s="119">
        <v>3</v>
      </c>
      <c r="U18" s="119"/>
      <c r="V18" s="119"/>
      <c r="W18" s="119"/>
      <c r="X18" s="119">
        <v>3</v>
      </c>
      <c r="Y18" s="119">
        <v>1</v>
      </c>
      <c r="Z18" s="119">
        <v>2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2</v>
      </c>
      <c r="AN18" s="119">
        <v>2</v>
      </c>
      <c r="AO18" s="119">
        <v>8</v>
      </c>
      <c r="AP18" s="119">
        <v>7</v>
      </c>
      <c r="AQ18" s="119">
        <v>1</v>
      </c>
      <c r="AR18" s="119"/>
      <c r="AS18" s="119"/>
      <c r="AT18" s="119">
        <v>2</v>
      </c>
      <c r="AU18" s="119"/>
      <c r="AV18" s="119">
        <v>1</v>
      </c>
      <c r="AW18" s="119">
        <v>1</v>
      </c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5</v>
      </c>
      <c r="F19" s="119">
        <v>7</v>
      </c>
      <c r="G19" s="119">
        <v>12</v>
      </c>
      <c r="H19" s="119">
        <v>1</v>
      </c>
      <c r="I19" s="119">
        <v>5</v>
      </c>
      <c r="J19" s="119"/>
      <c r="K19" s="119"/>
      <c r="L19" s="119">
        <v>6</v>
      </c>
      <c r="M19" s="119">
        <v>4</v>
      </c>
      <c r="N19" s="119">
        <v>2</v>
      </c>
      <c r="O19" s="119"/>
      <c r="P19" s="119"/>
      <c r="Q19" s="119"/>
      <c r="R19" s="119">
        <v>2</v>
      </c>
      <c r="S19" s="119">
        <v>7</v>
      </c>
      <c r="T19" s="119">
        <v>3</v>
      </c>
      <c r="U19" s="119"/>
      <c r="V19" s="119"/>
      <c r="W19" s="119"/>
      <c r="X19" s="119">
        <v>3</v>
      </c>
      <c r="Y19" s="119">
        <v>1</v>
      </c>
      <c r="Z19" s="119">
        <v>2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2</v>
      </c>
      <c r="AN19" s="119">
        <v>2</v>
      </c>
      <c r="AO19" s="119">
        <v>8</v>
      </c>
      <c r="AP19" s="119">
        <v>7</v>
      </c>
      <c r="AQ19" s="119">
        <v>1</v>
      </c>
      <c r="AR19" s="119"/>
      <c r="AS19" s="119"/>
      <c r="AT19" s="119">
        <v>2</v>
      </c>
      <c r="AU19" s="119"/>
      <c r="AV19" s="119">
        <v>1</v>
      </c>
      <c r="AW19" s="119">
        <v>1</v>
      </c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1</v>
      </c>
      <c r="G43" s="119">
        <v>1</v>
      </c>
      <c r="H43" s="119"/>
      <c r="I43" s="119">
        <v>1</v>
      </c>
      <c r="J43" s="119"/>
      <c r="K43" s="119"/>
      <c r="L43" s="119">
        <v>1</v>
      </c>
      <c r="M43" s="119"/>
      <c r="N43" s="119"/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1</v>
      </c>
      <c r="AP43" s="119">
        <v>1</v>
      </c>
      <c r="AQ43" s="119"/>
      <c r="AR43" s="119"/>
      <c r="AS43" s="119"/>
      <c r="AT43" s="119"/>
      <c r="AU43" s="119">
        <v>1</v>
      </c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5</v>
      </c>
      <c r="F44" s="162">
        <f t="shared" si="0"/>
        <v>8</v>
      </c>
      <c r="G44" s="162">
        <f t="shared" si="0"/>
        <v>13</v>
      </c>
      <c r="H44" s="162">
        <f t="shared" si="0"/>
        <v>1</v>
      </c>
      <c r="I44" s="162">
        <f t="shared" si="0"/>
        <v>6</v>
      </c>
      <c r="J44" s="162">
        <f t="shared" si="0"/>
        <v>0</v>
      </c>
      <c r="K44" s="162">
        <f t="shared" si="0"/>
        <v>0</v>
      </c>
      <c r="L44" s="162">
        <f t="shared" si="0"/>
        <v>7</v>
      </c>
      <c r="M44" s="162">
        <f t="shared" si="0"/>
        <v>4</v>
      </c>
      <c r="N44" s="162">
        <f t="shared" si="0"/>
        <v>2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2</v>
      </c>
      <c r="S44" s="162">
        <f t="shared" si="0"/>
        <v>8</v>
      </c>
      <c r="T44" s="162">
        <f t="shared" si="0"/>
        <v>3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3</v>
      </c>
      <c r="Y44" s="162">
        <f t="shared" si="0"/>
        <v>1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2</v>
      </c>
      <c r="AN44" s="162">
        <f t="shared" si="1"/>
        <v>2</v>
      </c>
      <c r="AO44" s="162">
        <f t="shared" si="1"/>
        <v>9</v>
      </c>
      <c r="AP44" s="162">
        <f t="shared" si="1"/>
        <v>8</v>
      </c>
      <c r="AQ44" s="162">
        <f t="shared" si="1"/>
        <v>1</v>
      </c>
      <c r="AR44" s="162">
        <f t="shared" si="1"/>
        <v>0</v>
      </c>
      <c r="AS44" s="162">
        <f t="shared" si="1"/>
        <v>0</v>
      </c>
      <c r="AT44" s="162">
        <f t="shared" si="1"/>
        <v>2</v>
      </c>
      <c r="AU44" s="162">
        <f t="shared" si="1"/>
        <v>1</v>
      </c>
      <c r="AV44" s="162">
        <f t="shared" si="1"/>
        <v>1</v>
      </c>
      <c r="AW44" s="162">
        <f t="shared" si="1"/>
        <v>1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3</v>
      </c>
      <c r="F45" s="119">
        <v>3</v>
      </c>
      <c r="G45" s="119">
        <v>6</v>
      </c>
      <c r="H45" s="119"/>
      <c r="I45" s="119">
        <v>3</v>
      </c>
      <c r="J45" s="119"/>
      <c r="K45" s="119"/>
      <c r="L45" s="119">
        <v>4</v>
      </c>
      <c r="M45" s="119">
        <v>2</v>
      </c>
      <c r="N45" s="119"/>
      <c r="O45" s="119"/>
      <c r="P45" s="119"/>
      <c r="Q45" s="119"/>
      <c r="R45" s="119"/>
      <c r="S45" s="119">
        <v>4</v>
      </c>
      <c r="T45" s="119">
        <v>2</v>
      </c>
      <c r="U45" s="119"/>
      <c r="V45" s="119"/>
      <c r="W45" s="119"/>
      <c r="X45" s="119">
        <v>3</v>
      </c>
      <c r="Y45" s="119">
        <v>1</v>
      </c>
      <c r="Z45" s="119">
        <v>2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6</v>
      </c>
      <c r="AP45" s="119">
        <v>6</v>
      </c>
      <c r="AQ45" s="119"/>
      <c r="AR45" s="119"/>
      <c r="AS45" s="119"/>
      <c r="AT45" s="119">
        <v>1</v>
      </c>
      <c r="AU45" s="119"/>
      <c r="AV45" s="119">
        <v>1</v>
      </c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&amp;C&amp;L88681ACB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2019-09-17T12:23:58Z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88681ACB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